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R:\COMISIÓN DE LA VERDAD\PLANES DE MEJORA\TRANSPARENCIA\2022\JULIO 30-22\"/>
    </mc:Choice>
  </mc:AlternateContent>
  <xr:revisionPtr revIDLastSave="0" documentId="8_{7C0A4221-DCAB-461E-B019-E4DE039052DA}" xr6:coauthVersionLast="47" xr6:coauthVersionMax="47" xr10:uidLastSave="{00000000-0000-0000-0000-000000000000}"/>
  <bookViews>
    <workbookView xWindow="-120" yWindow="-120" windowWidth="20730" windowHeight="11160" xr2:uid="{00000000-000D-0000-FFFF-FFFF00000000}"/>
  </bookViews>
  <sheets>
    <sheet name="DIRECTORIO 29-10" sheetId="3" r:id="rId1"/>
    <sheet name="Hoja1" sheetId="4" r:id="rId2"/>
  </sheets>
  <definedNames>
    <definedName name="_xlnm._FilterDatabase" localSheetId="0" hidden="1">'DIRECTORIO 29-10'!$A$1:$T$451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4" l="1"/>
  <c r="C10" i="4"/>
  <c r="C11" i="4"/>
  <c r="C12" i="4"/>
  <c r="C13" i="4"/>
  <c r="C14" i="4"/>
  <c r="C15" i="4"/>
  <c r="C16" i="4"/>
  <c r="C17" i="4"/>
  <c r="C18" i="4"/>
  <c r="C19" i="4"/>
  <c r="C20" i="4"/>
  <c r="C21" i="4"/>
  <c r="C3" i="4"/>
  <c r="C4" i="4"/>
  <c r="C5" i="4"/>
  <c r="C6" i="4"/>
  <c r="C7" i="4"/>
  <c r="C8" i="4"/>
  <c r="C2" i="4"/>
</calcChain>
</file>

<file path=xl/sharedStrings.xml><?xml version="1.0" encoding="utf-8"?>
<sst xmlns="http://schemas.openxmlformats.org/spreadsheetml/2006/main" count="4992" uniqueCount="1914">
  <si>
    <t>No. CONTRATO</t>
  </si>
  <si>
    <t xml:space="preserve">NOMBRES Y APELLIDOS </t>
  </si>
  <si>
    <t xml:space="preserve">PAIS </t>
  </si>
  <si>
    <t>DEPARTAMENTO</t>
  </si>
  <si>
    <t>CIUDAD DE NACIMIENTO</t>
  </si>
  <si>
    <t>FORMACION ACADEMICA</t>
  </si>
  <si>
    <t>EXPERIENCIA LABORAL Y PROFESIONAL EN MESES</t>
  </si>
  <si>
    <t>ROL</t>
  </si>
  <si>
    <t xml:space="preserve">DEPENDENCIA </t>
  </si>
  <si>
    <t xml:space="preserve">CORREO INSTITUCIONAL </t>
  </si>
  <si>
    <t>OBJETO CONTRACTUAL</t>
  </si>
  <si>
    <t>VALOR HONORARIO</t>
  </si>
  <si>
    <t>FECHA INICIO CONTRATO</t>
  </si>
  <si>
    <t>FECHA TERMINACION CONTRATO</t>
  </si>
  <si>
    <t>JOHANNA CAROLINA VERGARA OSPINA</t>
  </si>
  <si>
    <t>CUNDINAMARCA</t>
  </si>
  <si>
    <t>BOGOTA</t>
  </si>
  <si>
    <t>ANTIOQUIA</t>
  </si>
  <si>
    <t>IVAN DARIO TABORDA LEON</t>
  </si>
  <si>
    <t>ANGELA XIOMARA MOLANO PAEZ</t>
  </si>
  <si>
    <t>SANTANDER</t>
  </si>
  <si>
    <t>JUANA SALDARRIAGA ROMERO</t>
  </si>
  <si>
    <t>NATALIA ISABEL GIL GRANDETT</t>
  </si>
  <si>
    <t>LILIAN TATIANA PINEDA PIÑEROS</t>
  </si>
  <si>
    <t>CAMILA ANDREA ACOSTA ALZATE</t>
  </si>
  <si>
    <t>LEYDY PAHOLA CAPERA TIQUE</t>
  </si>
  <si>
    <t>JUAN DAVID RODRIGUEZ RODRIGUEZ</t>
  </si>
  <si>
    <t>JOSEFINA GARCES VELASCO</t>
  </si>
  <si>
    <t>CAUCA</t>
  </si>
  <si>
    <t>SANTA MARTA</t>
  </si>
  <si>
    <t>LAURA DANIELA PARRA CLAVIJO</t>
  </si>
  <si>
    <t>INGRID CAROLINA SERRATE CALDERA</t>
  </si>
  <si>
    <t>DIEGO FELIPE BUSTOS ROJAS</t>
  </si>
  <si>
    <t>JEISON ALEJANDRO MOTTA CAMARGO</t>
  </si>
  <si>
    <t>CALI</t>
  </si>
  <si>
    <t>MARCELA BIVIANA RIVERA OSPINA</t>
  </si>
  <si>
    <t>DANIELA MONTAGUT CUELLO</t>
  </si>
  <si>
    <t>EINER JAIDER RUSSI</t>
  </si>
  <si>
    <t>MEDELLIN</t>
  </si>
  <si>
    <t>JUAN OCTAVIO HERNANDEZ ALFONSO</t>
  </si>
  <si>
    <t>MARIA MONICA HERRERA IRURITA</t>
  </si>
  <si>
    <t>PAMELA ANDREA CIFUENTES RODRIGUEZ</t>
  </si>
  <si>
    <t>CUCUTA</t>
  </si>
  <si>
    <t>LUIS RODOLFO ESCOBEDO DAVID</t>
  </si>
  <si>
    <t>CARLOS ANDRES PRIETO HERRERA</t>
  </si>
  <si>
    <t>FLORA JANETH SINISTERRA RUIZ</t>
  </si>
  <si>
    <t>GUAPI</t>
  </si>
  <si>
    <t>DAVID MAURICIO FIGUEROA MELO</t>
  </si>
  <si>
    <t>LIDA EMILSE PAZ LABIO</t>
  </si>
  <si>
    <t>EDWIN GIOVANI CHINGUAD TARAMUEL</t>
  </si>
  <si>
    <t>MISIONAL</t>
  </si>
  <si>
    <t>JOSUE RAFAEL JARAMILLO FLOREZ</t>
  </si>
  <si>
    <t>ALEJANDRO ZULUAGA SAAVEDRA</t>
  </si>
  <si>
    <t>SERGIO DAVID PARRA GUARNIZO</t>
  </si>
  <si>
    <t>TOLIMA</t>
  </si>
  <si>
    <t>TELEFONO INSTITUCIONAL</t>
  </si>
  <si>
    <t>VALERIA LURDUY TABARES</t>
  </si>
  <si>
    <t>WILMER SAMIR BAYONA PEREZ</t>
  </si>
  <si>
    <t>VICTORIA DANIELA CAMACHO OCHOA</t>
  </si>
  <si>
    <t>UDILUZ DEL CARMEN MONSALVE MUÑOZ</t>
  </si>
  <si>
    <t>LUZ KARIME BERNAL MUÑOZ</t>
  </si>
  <si>
    <t>Prestar servicios de apoyo a la función archivística y en los procesos de gestión documental de la Comisión de la Verdad.</t>
  </si>
  <si>
    <t>MYRIAM LILIANA RIASCOS ROMERO</t>
  </si>
  <si>
    <t>ANGIE NATHALY GOMEZ JEREZ</t>
  </si>
  <si>
    <t>ANGELA JIMENA SANCHEZ RAVELO</t>
  </si>
  <si>
    <t>ALEJANDRA BUITRAGO ORTEGON</t>
  </si>
  <si>
    <t>Prestar servicios profesionales para el desarrollo de procesos de la estrategia de pedagogía y movilización social a nivel nacional para dar cumplimiento al objeto misional de la Comisión.</t>
  </si>
  <si>
    <t>WILSON ALBERTO MARTINEZ RAMIREZ</t>
  </si>
  <si>
    <t>Prestar servicios profesionales para el desarrollo de las actividades logísticas y administrativas a la Dirección de Pueblos Étnicos/Bogotá, en el marco del decreto 588 de 2017</t>
  </si>
  <si>
    <t>ANDREA YISETH RODRIGUEZ SARMIENTO</t>
  </si>
  <si>
    <t>PAULA ANDREA MORENO PINZON</t>
  </si>
  <si>
    <t>CARLOS ALBERTO CASTELLANOS MEDINA</t>
  </si>
  <si>
    <t>KAROL ANDREA AREVALO CORTES</t>
  </si>
  <si>
    <t>DANIELA OSORIO CASTRO</t>
  </si>
  <si>
    <t>NATALIA ESCOBAR SABOGAL</t>
  </si>
  <si>
    <t>ANDERSON ALEXIS PEÑA CASTAÑEDA</t>
  </si>
  <si>
    <t>OSCAR DAVID MONTERO DE LA ROSA</t>
  </si>
  <si>
    <t>CORDOBA</t>
  </si>
  <si>
    <t>Prestar servicios profesionales en calidad de enlace regional para desarrollar acciones en la Dirección de Pueblos Étnicos/macro Caribe e Insular de la Comisión, en el marco del decreto 588 de 2017.</t>
  </si>
  <si>
    <t>MARTHA LUCIA PABON CASTILLA</t>
  </si>
  <si>
    <t>MATEO MORALES CALLEJAS</t>
  </si>
  <si>
    <t>JULIO CESAR ROMERO SANABRIA</t>
  </si>
  <si>
    <t>Prestar servicios profesionales para realizar los análisis de las dinámicas internas del conflicto regional e implementar recomendaciones de prevención y protección para los funcionarios de cada una de las territoriales requeridos por la Comisión de la Verdad.</t>
  </si>
  <si>
    <t>NATHALY MARIA RUIZ CUERVO</t>
  </si>
  <si>
    <t>MARIA ALEJANDRA TORRES GALINDO</t>
  </si>
  <si>
    <t>ROSARIO ARIAS CALLEJAS</t>
  </si>
  <si>
    <t>PEREIRA</t>
  </si>
  <si>
    <t>DIANA ROCIO RODRIGUEZ BENITEZ</t>
  </si>
  <si>
    <t>GISEL CAROLINA CUNCANCHON BARBOSA</t>
  </si>
  <si>
    <t>CAMILO ANDRES NEMOCON FARFAN</t>
  </si>
  <si>
    <t>CRISTHIAN DAVID PAEZ PARRA</t>
  </si>
  <si>
    <t>LAURA DANIELA SOTO ARAUJO</t>
  </si>
  <si>
    <t>JOSE QUEVEDO JEREZ</t>
  </si>
  <si>
    <t>DANIEL SANTIAGO SILVA GUERRERO</t>
  </si>
  <si>
    <t>PAULA ANDREA AMADO AMADO</t>
  </si>
  <si>
    <t>LADY MARILLY RENDON ZAPATA</t>
  </si>
  <si>
    <t>PAULA ALEJANDRA VASQUEZ SALAZAR</t>
  </si>
  <si>
    <t>ALISSON ANGARITA PINTO</t>
  </si>
  <si>
    <t>JULIAN DAVID GARCIA MURCIA</t>
  </si>
  <si>
    <t>SILVIA NATALIA CORREDOR RODRIGUEZ</t>
  </si>
  <si>
    <t>SANDRA MILENA MONTEALEGRE MONGROVEJO</t>
  </si>
  <si>
    <t>Prestar servicios profesionales para adelantar el mapeo de información y documentos existentes o en proceso en la Comisión, así como adelantar actividades incluidas en la ruta y metodología para la sistematización del modelo de trabajo de la Comisión para el Esclarecimiento de la Verdad, incluida la estrategia de gestión territorial y los diferentes procesos para el esclarecimiento.</t>
  </si>
  <si>
    <t>PAOLA ALEXANDRA CAMARGO GONZALEZ</t>
  </si>
  <si>
    <t>LUCY LORENA LIBREROS BUITRAGO</t>
  </si>
  <si>
    <t>DAVID RONALDO ORDOÑEZ NARVAEZ</t>
  </si>
  <si>
    <t>Prestar servicios profesionales para elaborar informes de gestión, actividades jurídicas, contractuales y procesos de gestión para dar respuestas a solicitudes de información internos y externos de la Dirección y Subdirección de Conocimiento de la Comisión de la Verdad.</t>
  </si>
  <si>
    <t>MARIA CAMILA RIVERA GONZALEZ</t>
  </si>
  <si>
    <t>SHIRLEY FABIOLA CATHERINE PRADO CAÑAS</t>
  </si>
  <si>
    <t>DAVID CAMILO GONZALEZ GONZALEZ</t>
  </si>
  <si>
    <t>RUDY AMANDA HURTADO GARCES</t>
  </si>
  <si>
    <t>NATALIA MARIA RUBIANO RODRIGUEZ</t>
  </si>
  <si>
    <t>JOHN FREDY RODRIGUEZ MORENO</t>
  </si>
  <si>
    <t>DANIEL FELIPE GONZALEZ CONTRERAS</t>
  </si>
  <si>
    <t>ANGIE SARELY DELGADO RUIZ</t>
  </si>
  <si>
    <t>ANGELICA JULIETH BAQUERO FLOREZ</t>
  </si>
  <si>
    <t>MERLY SOLANDY CALDERON TRIVIÑO</t>
  </si>
  <si>
    <t>JORGE ARMANDO MOLANO MARTINEZ</t>
  </si>
  <si>
    <t>CRISTIAN JAHIR BARRERA ROBAYO</t>
  </si>
  <si>
    <t>HEYDER ALFONSO CAMELO</t>
  </si>
  <si>
    <t>Prestar los servicios profesionales para desarrollar métodos cuantitativos y análisis de datos como insumo para la producción del informe final de la Comisión de acuerdo con los requerimientos y necesidades de la investigación de la Comisión de la Verdad.</t>
  </si>
  <si>
    <t>ALEXI ORLANDO CORONADO CORONADO</t>
  </si>
  <si>
    <t>SERGIO CONTRERAS VELEZ</t>
  </si>
  <si>
    <t>LENIN GIOVANNI MONAK SALINAS</t>
  </si>
  <si>
    <t>DAVID SARMIENTO ROJAS</t>
  </si>
  <si>
    <t>KAREN ROXANA MENESES ROMERO</t>
  </si>
  <si>
    <t>DAVID JESUS MENDEZ VILLAMIZAR</t>
  </si>
  <si>
    <t>ALEXA DEL PILAR OSPINA BLANCO</t>
  </si>
  <si>
    <t>LAURA MILENA FORERO PULGARIN</t>
  </si>
  <si>
    <t>MARIA VICTORIA PEREZ POVEDA</t>
  </si>
  <si>
    <t>Prestar servicios profesionales para construir un documento de investigación sobre la acción de las insurgencias y las Fuerzas Militares en el marco de la confrontación por el control de Bogotá y sus inmediaciones en el marco del Plan Para la Toma Estratégica del Poder y la lucha por el control de la capital.</t>
  </si>
  <si>
    <t>CLARA ISABEL ARROYAVE ARANGO</t>
  </si>
  <si>
    <t>PAOLA ALEXANDRA GENOY MUÑOZ</t>
  </si>
  <si>
    <t>MARIA CAMILA RICAURTE HERNANDEZ</t>
  </si>
  <si>
    <t>HAROLD ESTEBAN MUÑOZ SAAVEDRA</t>
  </si>
  <si>
    <t>NATHALIA CONTRERAS ALVAREZ</t>
  </si>
  <si>
    <t>OSCAR HUMBERTO PEDRAZA VARGAS</t>
  </si>
  <si>
    <t>ANGELICA MARCELA CANTOR MOLINA</t>
  </si>
  <si>
    <t>PEDRO PABLO VEGA REYES</t>
  </si>
  <si>
    <t>RAUL BLANCO RODRIGUEZ</t>
  </si>
  <si>
    <t>JORGE LUIS GUACA TORRES</t>
  </si>
  <si>
    <t>JAIME DAVID PINILLA GUTIERREZ</t>
  </si>
  <si>
    <t>JUAN PABLO RUEDA BONILLA</t>
  </si>
  <si>
    <t>ADRIANA PATRICIA VERA AGUILERA</t>
  </si>
  <si>
    <t>MARTHA JANNETH PEREZ JIMENEZ</t>
  </si>
  <si>
    <t>Prestar servicios profesionales, en calidad de apoyo al proceso de transcripción y etiquetado de los testimonios de la Dirección de Pueblos Étnicos/Bogotá, en el marco del Decreto 588 de 2017.</t>
  </si>
  <si>
    <t>JESSICA PAOLA BARRIOS NAVARRO</t>
  </si>
  <si>
    <t>ELIZABETH BUILES CARMONA</t>
  </si>
  <si>
    <t>LUZ MARINA ORJUELA ROJAS</t>
  </si>
  <si>
    <t>ALIRIO MAYORGA PINTO</t>
  </si>
  <si>
    <t>YELIANA ANDREA TORRES MEDINA</t>
  </si>
  <si>
    <t>MIGUEL ANGEL OLARTE COSSIO</t>
  </si>
  <si>
    <t>Prestar servicios profesionales para adelantar actividades conducentes a la profundización de la investigación sobre impunidad, masacres, asesinatos cometidos a comunidades étnicas, líderes indígenas, afrodescendientes y gitanos del capítulo étnico.</t>
  </si>
  <si>
    <t>EMMANUEL ANGULO OROZCO</t>
  </si>
  <si>
    <t>SERGIO ENRIQUE PINILLA RIVEROS</t>
  </si>
  <si>
    <t>DIEGO FERNANDO TORRES VILLALOBOS</t>
  </si>
  <si>
    <t>LARIZA PIZANO ROJAS</t>
  </si>
  <si>
    <t>LAURA SOFIA ZAMBRANO MONROY</t>
  </si>
  <si>
    <t>MARTHA JOSEFINA ESPEJO BARRIOS</t>
  </si>
  <si>
    <t>CO-AJ-001-2022</t>
  </si>
  <si>
    <t>CO-AJ-002-2022</t>
  </si>
  <si>
    <t>CO-AJ-003-2022</t>
  </si>
  <si>
    <t>CO-AJ-004-2022</t>
  </si>
  <si>
    <t>CO-AJ-005-2022</t>
  </si>
  <si>
    <t>CO-AJ-008-2022</t>
  </si>
  <si>
    <t>CO-AJ-009-2022</t>
  </si>
  <si>
    <t>CO-AJ-010-2022</t>
  </si>
  <si>
    <t>CO-AJ-011-2022</t>
  </si>
  <si>
    <t>CO-AJ-013-2022</t>
  </si>
  <si>
    <t>CO-AJ-014-2022</t>
  </si>
  <si>
    <t>CO-AJ-016-2022</t>
  </si>
  <si>
    <t>CO-AJ-017-2022</t>
  </si>
  <si>
    <t>CO-AJ-018-2022</t>
  </si>
  <si>
    <t>CO-AJ-019-2022</t>
  </si>
  <si>
    <t>CO-AJ-020-2022</t>
  </si>
  <si>
    <t>CO-AJ-022-2022</t>
  </si>
  <si>
    <t>CO-AJ-023-2022</t>
  </si>
  <si>
    <t>CO-AJ-024-2022</t>
  </si>
  <si>
    <t>CO-AJ-025-2022</t>
  </si>
  <si>
    <t>CO-AJ-026-2022</t>
  </si>
  <si>
    <t>CO-AJ-027-2022</t>
  </si>
  <si>
    <t>CO-AJ-029-2022</t>
  </si>
  <si>
    <t>CO-AJ-030-2022</t>
  </si>
  <si>
    <t>CO-AJ-031-2022</t>
  </si>
  <si>
    <t>CO-AJ-032-2022</t>
  </si>
  <si>
    <t>CO-AJ-033-2022</t>
  </si>
  <si>
    <t>CO-AJ-034-2022</t>
  </si>
  <si>
    <t>CO-AJ-035-2022</t>
  </si>
  <si>
    <t>CO-AJ-036-2022</t>
  </si>
  <si>
    <t>CO-AJ-037-2022</t>
  </si>
  <si>
    <t>CO-AJ-038-2022</t>
  </si>
  <si>
    <t>CO-AJ-039-2022</t>
  </si>
  <si>
    <t>CO-AJ-040-2022</t>
  </si>
  <si>
    <t>CO-AJ-041-2022</t>
  </si>
  <si>
    <t>CO-AJ-042-2022</t>
  </si>
  <si>
    <t>CO-AJ-043-2022</t>
  </si>
  <si>
    <t>CO-AJ-044-2022</t>
  </si>
  <si>
    <t>CO-AJ-045-2022</t>
  </si>
  <si>
    <t>CO-AJ-046-2022</t>
  </si>
  <si>
    <t>CO-AJ-047-2022</t>
  </si>
  <si>
    <t>CO-AJ-048-2022</t>
  </si>
  <si>
    <t>CO-AJ-049-2022</t>
  </si>
  <si>
    <t>CO-AJ-050-2022</t>
  </si>
  <si>
    <t>CO-AJ-051-2022</t>
  </si>
  <si>
    <t>CO-AJ-052-2022</t>
  </si>
  <si>
    <t>CO-AJ-053-2022</t>
  </si>
  <si>
    <t>CO-AJ-054-2022</t>
  </si>
  <si>
    <t>CO-AJ-055-2022</t>
  </si>
  <si>
    <t>CO-AJ-056-2022</t>
  </si>
  <si>
    <t>CO-AJ-058-2022</t>
  </si>
  <si>
    <t>CO-AJ-059-2022</t>
  </si>
  <si>
    <t>CO-AJ-060-2022</t>
  </si>
  <si>
    <t>CO-AJ-061-2022</t>
  </si>
  <si>
    <t>CO-AJ-062-2022</t>
  </si>
  <si>
    <t>CO-AJ-063-2022</t>
  </si>
  <si>
    <t>CO-AJ-064-2022</t>
  </si>
  <si>
    <t>CO-AJ-065-2022</t>
  </si>
  <si>
    <t>CO-AJ-066-2022</t>
  </si>
  <si>
    <t>CO-AJ-067-2022</t>
  </si>
  <si>
    <t>CO-AJ-068-2022</t>
  </si>
  <si>
    <t>CO-AJ-069-2022</t>
  </si>
  <si>
    <t>CO-AJ-070-2022</t>
  </si>
  <si>
    <t>CO-AJ-071-2022</t>
  </si>
  <si>
    <t>CO-AJ-072-2022</t>
  </si>
  <si>
    <t>CO-AJ-074-2022</t>
  </si>
  <si>
    <t>CO-AJ-075-2022</t>
  </si>
  <si>
    <t>CO-AJ-076-2022</t>
  </si>
  <si>
    <t>CO-AJ-077-2022</t>
  </si>
  <si>
    <t>CO-AJ-078-2022</t>
  </si>
  <si>
    <t>CO-AJ-079-2022</t>
  </si>
  <si>
    <t>CO-AJ-081-2022</t>
  </si>
  <si>
    <t>CO-AJ-082-2022</t>
  </si>
  <si>
    <t>CO-AJ-083-2022</t>
  </si>
  <si>
    <t>CO-AJ-084-2022</t>
  </si>
  <si>
    <t>CO-AJ-085-2022</t>
  </si>
  <si>
    <t>CO-AJ-086-2022</t>
  </si>
  <si>
    <t>CO-AJ-087-2022</t>
  </si>
  <si>
    <t>CO-AJ-088-2022</t>
  </si>
  <si>
    <t>CO-AJ-089-2022</t>
  </si>
  <si>
    <t>CO-AJ-090-2022</t>
  </si>
  <si>
    <t>CO-AJ-091-2022</t>
  </si>
  <si>
    <t>CO-AJ-092-2022</t>
  </si>
  <si>
    <t>CO-AJ-093-2022</t>
  </si>
  <si>
    <t>CO-AJ-094-2022</t>
  </si>
  <si>
    <t>CO-AJ-095-2022</t>
  </si>
  <si>
    <t>CO-AJ-096-2022</t>
  </si>
  <si>
    <t>CO-AJ-097-2022</t>
  </si>
  <si>
    <t>CO-AJ-098-2022</t>
  </si>
  <si>
    <t>CO-AJ-099-2022</t>
  </si>
  <si>
    <t>CO-AJ-100-2022</t>
  </si>
  <si>
    <t>CO-AJ-101-2022</t>
  </si>
  <si>
    <t>CO-AJ-102-2022</t>
  </si>
  <si>
    <t>CO-AJ-103-2022</t>
  </si>
  <si>
    <t>CO-AJ-104-2022</t>
  </si>
  <si>
    <t>CO-AJ-105-2022</t>
  </si>
  <si>
    <t>CO-AJ-106-2022</t>
  </si>
  <si>
    <t>CO-AJ-107-2022</t>
  </si>
  <si>
    <t>CO-AJ-108-2022</t>
  </si>
  <si>
    <t>CO-AJ-109-2022</t>
  </si>
  <si>
    <t>CO-AJ-110-2022</t>
  </si>
  <si>
    <t>CO-AJ-112-2022</t>
  </si>
  <si>
    <t>CO-AJ-113-2022</t>
  </si>
  <si>
    <t>CO-AJ-114-2022</t>
  </si>
  <si>
    <t>CO-AJ-115-2022</t>
  </si>
  <si>
    <t>CO-AJ-116-2022</t>
  </si>
  <si>
    <t>CO-AJ-117-2022</t>
  </si>
  <si>
    <t>CO-AJ-119-2022</t>
  </si>
  <si>
    <t>CO-AJ-120-2022</t>
  </si>
  <si>
    <t>CO-AJ-121-2022</t>
  </si>
  <si>
    <t>CO-AJ-122-2022</t>
  </si>
  <si>
    <t>CO-AJ-123-2022</t>
  </si>
  <si>
    <t>CO-AJ-124-2022</t>
  </si>
  <si>
    <t>CO-AJ-125-2022</t>
  </si>
  <si>
    <t>CO-AJ-126-2022</t>
  </si>
  <si>
    <t>CO-AJ-127-2022</t>
  </si>
  <si>
    <t>CO-AJ-128-2022</t>
  </si>
  <si>
    <t>CO-AJ-129-2022</t>
  </si>
  <si>
    <t>CO-AJ-130-2022</t>
  </si>
  <si>
    <t>CO-AJ-131-2022</t>
  </si>
  <si>
    <t>CO-AJ-132-2022</t>
  </si>
  <si>
    <t>CO-AJ-133-2022</t>
  </si>
  <si>
    <t>CO-AJ-134-2022</t>
  </si>
  <si>
    <t>CO-AJ-135-2022</t>
  </si>
  <si>
    <t>CO-AJ-136-2022</t>
  </si>
  <si>
    <t>CO-AJ-137-2022</t>
  </si>
  <si>
    <t>CO-AJ-138-2022</t>
  </si>
  <si>
    <t>CO-AJ-139-2022</t>
  </si>
  <si>
    <t>CO-AJ-140-2022</t>
  </si>
  <si>
    <t>CO-AJ-141-2022</t>
  </si>
  <si>
    <t>CO-AJ-142-2022</t>
  </si>
  <si>
    <t>CO-AJ-143-2022</t>
  </si>
  <si>
    <t>CO-AJ-144-2022</t>
  </si>
  <si>
    <t>CO-AJ-145-2022</t>
  </si>
  <si>
    <t>CO-AJ-146-2022</t>
  </si>
  <si>
    <t>CO-AJ-147-2022</t>
  </si>
  <si>
    <t>CO-AJ-148-2022</t>
  </si>
  <si>
    <t>CO-AJ-149-2022</t>
  </si>
  <si>
    <t>CO-AJ-150-2022</t>
  </si>
  <si>
    <t>CO-AJ-151-2022</t>
  </si>
  <si>
    <t>CO-AJ-152-2022</t>
  </si>
  <si>
    <t>CO-AJ-153-2022</t>
  </si>
  <si>
    <t>CO-AJ-154-2022</t>
  </si>
  <si>
    <t>CO-AJ-155-2022</t>
  </si>
  <si>
    <t>CO-AJ-156-2022</t>
  </si>
  <si>
    <t>CO-AJ-157-2022</t>
  </si>
  <si>
    <t>CO-AJ-158-2022</t>
  </si>
  <si>
    <t>CO-AJ-159-2022</t>
  </si>
  <si>
    <t>CO-AJ-160-2022</t>
  </si>
  <si>
    <t>CO-AJ-161-2022</t>
  </si>
  <si>
    <t>CO-AJ-162-2022</t>
  </si>
  <si>
    <t>CO-AJ-163-2022</t>
  </si>
  <si>
    <t>CO-AJ-164-2022</t>
  </si>
  <si>
    <t>CO-AJ-165-2022</t>
  </si>
  <si>
    <t>CO-AJ-166-2022</t>
  </si>
  <si>
    <t>CO-AJ-167-2022</t>
  </si>
  <si>
    <t>CO-AJ-168-2022</t>
  </si>
  <si>
    <t>CO-AJ-169-2022</t>
  </si>
  <si>
    <t>CO-AJ-170-2022</t>
  </si>
  <si>
    <t>CO-AJ-171-2022</t>
  </si>
  <si>
    <t>CO-AJ-172-2022</t>
  </si>
  <si>
    <t>CO-AJ-173-2022</t>
  </si>
  <si>
    <t>CO-AJ-174-2022</t>
  </si>
  <si>
    <t>CO-AJ-175-2022</t>
  </si>
  <si>
    <t>CO-AJ-176-2022</t>
  </si>
  <si>
    <t>CO-AJ-177-2022</t>
  </si>
  <si>
    <t>CO-AJ-178-2022</t>
  </si>
  <si>
    <t>CO-AJ-179-2022</t>
  </si>
  <si>
    <t>CO-AJ-180-2022</t>
  </si>
  <si>
    <t>CO-AJ-181-2022</t>
  </si>
  <si>
    <t>CO-AJ-182-2022</t>
  </si>
  <si>
    <t>CO-AJ-184-2022</t>
  </si>
  <si>
    <t>CO-AJ-186-2022</t>
  </si>
  <si>
    <t>CO-AJ-187-2022</t>
  </si>
  <si>
    <t>CO-AJ-188-2022</t>
  </si>
  <si>
    <t>CO-AJ-189-2022</t>
  </si>
  <si>
    <t>CO-AJ-190-2022</t>
  </si>
  <si>
    <t>CO-AJ-191-2022</t>
  </si>
  <si>
    <t>CO-AJ-192-2022</t>
  </si>
  <si>
    <t>CO-AJ-193-2022</t>
  </si>
  <si>
    <t>CO-AJ-194-2022</t>
  </si>
  <si>
    <t>CO-AJ-195-2022</t>
  </si>
  <si>
    <t>CO-AJ-196-2022</t>
  </si>
  <si>
    <t>CO-AJ-197-2022</t>
  </si>
  <si>
    <t>CO-AJ-198-2022</t>
  </si>
  <si>
    <t>CO-AJ-199-2022</t>
  </si>
  <si>
    <t>CO-AJ-200-2022</t>
  </si>
  <si>
    <t>CO-AJ-201-2022</t>
  </si>
  <si>
    <t>CO-AJ-202-2022</t>
  </si>
  <si>
    <t>CO-AJ-203-2022</t>
  </si>
  <si>
    <t>CO-AJ-204-2022</t>
  </si>
  <si>
    <t>CO-AJ-205-2022</t>
  </si>
  <si>
    <t>CO-AJ-206-2022</t>
  </si>
  <si>
    <t>CO-AJ-207-2022</t>
  </si>
  <si>
    <t>CO-AJ-208-2022</t>
  </si>
  <si>
    <t>CO-AJ-209-2022</t>
  </si>
  <si>
    <t>CO-AJ-210-2022</t>
  </si>
  <si>
    <t>CO-AJ-211-2022</t>
  </si>
  <si>
    <t>CO-AJ-212-2022</t>
  </si>
  <si>
    <t>CO-AJ-213-2022</t>
  </si>
  <si>
    <t>CO-AJ-214-2022</t>
  </si>
  <si>
    <t>CO-AJ-215-2022</t>
  </si>
  <si>
    <t>CO-AJ-216-2022</t>
  </si>
  <si>
    <t>CO-AJ-217-2022</t>
  </si>
  <si>
    <t>CO-AJ-218-2022</t>
  </si>
  <si>
    <t>CO-AJ-219-2022</t>
  </si>
  <si>
    <t>CO-AJ-220-2022</t>
  </si>
  <si>
    <t>CO-AJ-221-2022</t>
  </si>
  <si>
    <t>CO-AJ-222-2022</t>
  </si>
  <si>
    <t>CO-AJ-223-2022</t>
  </si>
  <si>
    <t>CO-AJ-224-2022</t>
  </si>
  <si>
    <t>CO-AJ-225-2022</t>
  </si>
  <si>
    <t>CO-AJ-226-2022</t>
  </si>
  <si>
    <t>CO-AJ-227-2022</t>
  </si>
  <si>
    <t>CO-AJ-228-2022</t>
  </si>
  <si>
    <t>CO-AJ-229-2022</t>
  </si>
  <si>
    <t>CO-AJ-230-2022</t>
  </si>
  <si>
    <t>CO-AJ-231-2022</t>
  </si>
  <si>
    <t>CO-AJ-232-2022</t>
  </si>
  <si>
    <t>CO-AJ-233-2022</t>
  </si>
  <si>
    <t>CO-AJ-234-2022</t>
  </si>
  <si>
    <t>CO-AJ-235-2022</t>
  </si>
  <si>
    <t>CO-AJ-236-2022</t>
  </si>
  <si>
    <t>CO-AJ-237-2022</t>
  </si>
  <si>
    <t>CO-AJ-238-2022</t>
  </si>
  <si>
    <t>CO-AJ-239-2022</t>
  </si>
  <si>
    <t>CO-AJ-240-2022</t>
  </si>
  <si>
    <t>CO-AJ-241-2022</t>
  </si>
  <si>
    <t>CO-AJ-243-2022</t>
  </si>
  <si>
    <t>CO-AJ-244-2022</t>
  </si>
  <si>
    <t>CO-AJ-245-2022</t>
  </si>
  <si>
    <t>CO-AJ-246-2022</t>
  </si>
  <si>
    <t>CO-AJ-247-2022</t>
  </si>
  <si>
    <t>CO-AJ-248-2022</t>
  </si>
  <si>
    <t>CO-AJ-249-2022</t>
  </si>
  <si>
    <t>CO-AJ-250-2022</t>
  </si>
  <si>
    <t>CO-AJ-251-2022</t>
  </si>
  <si>
    <t>CO-AJ-252-2022</t>
  </si>
  <si>
    <t>CO-AJ-253-2022</t>
  </si>
  <si>
    <t>CO-AJ-254-2022</t>
  </si>
  <si>
    <t>CO-AJ-255-2022</t>
  </si>
  <si>
    <t>CO-AJ-256-2022</t>
  </si>
  <si>
    <t>CO-AJ-257-2022</t>
  </si>
  <si>
    <t>CO-AJ-258-2022</t>
  </si>
  <si>
    <t>CO-AJ-259-2022</t>
  </si>
  <si>
    <t>CO-AJ-260-2022</t>
  </si>
  <si>
    <t>CO-AJ-261-2022</t>
  </si>
  <si>
    <t>CO-AJ-262-2022</t>
  </si>
  <si>
    <t>CO-AJ-263-2022</t>
  </si>
  <si>
    <t>CO-AJ-264-2022</t>
  </si>
  <si>
    <t>CO-AJ-265-2022</t>
  </si>
  <si>
    <t>CO-AJ-266-2022</t>
  </si>
  <si>
    <t>CO-AJ-267-2022</t>
  </si>
  <si>
    <t>CO-AJ-268-2022</t>
  </si>
  <si>
    <t>CO-AJ-269-2022</t>
  </si>
  <si>
    <t>CO-AJ-270-2022</t>
  </si>
  <si>
    <t>CO-AJ-273-2022</t>
  </si>
  <si>
    <t>CO-AJ-274-2022</t>
  </si>
  <si>
    <t>CO-AJ-275-2022</t>
  </si>
  <si>
    <t>CO-AJ-276-2022</t>
  </si>
  <si>
    <t>CO-AJ-277-2022</t>
  </si>
  <si>
    <t>CO-AJ-278-2022</t>
  </si>
  <si>
    <t>CO-AJ-279-2022</t>
  </si>
  <si>
    <t>CO-AJ-280-2022</t>
  </si>
  <si>
    <t>CO-AJ-281-2022</t>
  </si>
  <si>
    <t>CO-AJ-282-2022</t>
  </si>
  <si>
    <t>CO-AJ-283-2022</t>
  </si>
  <si>
    <t>CO-AJ-284-2022</t>
  </si>
  <si>
    <t>CO-AJ-285-2022</t>
  </si>
  <si>
    <t>CO-AJ-286-2022</t>
  </si>
  <si>
    <t>CO-AJ-287-2022</t>
  </si>
  <si>
    <t>CO-AJ-288-2022</t>
  </si>
  <si>
    <t>CO-AJ-289-2022</t>
  </si>
  <si>
    <t>CO-AJ-290-2022</t>
  </si>
  <si>
    <t>CO-AJ-291-2022</t>
  </si>
  <si>
    <t>CO-AJ-292-2022</t>
  </si>
  <si>
    <t>CO-AJ-293-2022</t>
  </si>
  <si>
    <t>CO-AJ-294-2022</t>
  </si>
  <si>
    <t>CO-AJ-295-2022</t>
  </si>
  <si>
    <t>CO-AJ-296-2022</t>
  </si>
  <si>
    <t>CO-AJ-297-2022</t>
  </si>
  <si>
    <t>CO-AJ-298-2022</t>
  </si>
  <si>
    <t>CO-AJ-299-2022</t>
  </si>
  <si>
    <t>CO-AJ-300-2022</t>
  </si>
  <si>
    <t>CO-AJ-301-2022</t>
  </si>
  <si>
    <t>CO-AJ-302-2022</t>
  </si>
  <si>
    <t>CO-AJ-303-2022</t>
  </si>
  <si>
    <t>CO-AJ-304-2022</t>
  </si>
  <si>
    <t>CO-AJ-305-2022</t>
  </si>
  <si>
    <t>CO-AJ-306-2022</t>
  </si>
  <si>
    <t>CO-AJ-307-2022</t>
  </si>
  <si>
    <t>CO-AJ-308-2022</t>
  </si>
  <si>
    <t>CO-AJ-309-2022</t>
  </si>
  <si>
    <t>CO-AJ-310-2022</t>
  </si>
  <si>
    <t>CO-AJ-311-2022</t>
  </si>
  <si>
    <t>CO-AJ-312-2022</t>
  </si>
  <si>
    <t>CO-AJ-313-2022</t>
  </si>
  <si>
    <t>CO-AJ-314-2022</t>
  </si>
  <si>
    <t>CO-AJ-315-2022</t>
  </si>
  <si>
    <t>CO-AJ-316-2022</t>
  </si>
  <si>
    <t>CO-AJ-317-2022</t>
  </si>
  <si>
    <t>CO-AJ-318-2022</t>
  </si>
  <si>
    <t>CO-AJ-319-2022</t>
  </si>
  <si>
    <t>CO-AJ-320-2022</t>
  </si>
  <si>
    <t>CO-AJ-321-2022</t>
  </si>
  <si>
    <t>CO-AJ-322-2022</t>
  </si>
  <si>
    <t>CO-AJ-323-2022</t>
  </si>
  <si>
    <t>CO-AJ-324-2022</t>
  </si>
  <si>
    <t>CO-AJ-325-2022</t>
  </si>
  <si>
    <t>CO-AJ-326-2022</t>
  </si>
  <si>
    <t>CO-AJ-327-2022</t>
  </si>
  <si>
    <t>CO-AJ-328-2022</t>
  </si>
  <si>
    <t>CO-AJ-329-2022</t>
  </si>
  <si>
    <t>CO-AJ-330-2022</t>
  </si>
  <si>
    <t>CO-AJ-331-2022</t>
  </si>
  <si>
    <t>CO-AJ-332-2022</t>
  </si>
  <si>
    <t>CO-AJ-333-2022</t>
  </si>
  <si>
    <t>CO-AJ-334-2022</t>
  </si>
  <si>
    <t>CO-AJ-335-2022</t>
  </si>
  <si>
    <t>CO-AJ-336-2022</t>
  </si>
  <si>
    <t>CO-AJ-337-2022</t>
  </si>
  <si>
    <t>CO-AJ-338-2022</t>
  </si>
  <si>
    <t>CO-AJ-339-2022</t>
  </si>
  <si>
    <t>CO-AJ-340-2022</t>
  </si>
  <si>
    <t>CO-AJ-341-2022</t>
  </si>
  <si>
    <t>CO-AJ-342-2022</t>
  </si>
  <si>
    <t>CO-AJ-344-2022</t>
  </si>
  <si>
    <t>CO-AJ-345-2022</t>
  </si>
  <si>
    <t>CO-AJ-346-2022</t>
  </si>
  <si>
    <t>CO-AJ-347-2022</t>
  </si>
  <si>
    <t>CO-AJ-348-2022</t>
  </si>
  <si>
    <t>CO-AJ-349-2022</t>
  </si>
  <si>
    <t>CO-AJ-350-2022</t>
  </si>
  <si>
    <t>CO-AJ-351-2022</t>
  </si>
  <si>
    <t>CO-AJ-352-2022</t>
  </si>
  <si>
    <t>CO-AJ-353-2022</t>
  </si>
  <si>
    <t>CO-AJ-354-2022</t>
  </si>
  <si>
    <t>CO-AJ-355-2022</t>
  </si>
  <si>
    <t>CO-AJ-356-2022</t>
  </si>
  <si>
    <t>CO-AJ-357-2022</t>
  </si>
  <si>
    <t>CO-AJ-358-2022</t>
  </si>
  <si>
    <t>CO-AJ-360-2022</t>
  </si>
  <si>
    <t>CO-AJ-361-2022</t>
  </si>
  <si>
    <t>CO-AJ-362-2022</t>
  </si>
  <si>
    <t>CO-AJ-363-2022</t>
  </si>
  <si>
    <t>CO-AJ-364-2022</t>
  </si>
  <si>
    <t>CLAUDIA MERCEDES FLOREZ VALIENTE</t>
  </si>
  <si>
    <t>PAULA ANDREA JARAMILLO BERNAL</t>
  </si>
  <si>
    <t>ANDRÉS FELIPE CEDEÑO MARRUGO</t>
  </si>
  <si>
    <t>TATIANA MÉNDEZ GIL</t>
  </si>
  <si>
    <t>HEIDY BRIYITH GRACIA MARTÍNEZ</t>
  </si>
  <si>
    <t>MARIA ALEJANDRA DORADO CASTIBLANCO</t>
  </si>
  <si>
    <t>JHON EDISON NAVARRO ROJAS</t>
  </si>
  <si>
    <t>JENNIFER PAOLA ALBARRACÍN QUEMBA</t>
  </si>
  <si>
    <t>JENNY MARCELA PAEZ PINZÓN</t>
  </si>
  <si>
    <t>GIOVANNA MORALES AGUIRRE</t>
  </si>
  <si>
    <t>DIANA CAROLINA MOZO MORALES</t>
  </si>
  <si>
    <t>MARIA ALEJANDRA MALAGON GAMBOA</t>
  </si>
  <si>
    <t>HELBERTH ARTURO PLAZAS MOLINA</t>
  </si>
  <si>
    <t>LYDIA CAROLINA GARCIA ARAUJO</t>
  </si>
  <si>
    <t>ALBA JANETH SAENZ MENDEZ</t>
  </si>
  <si>
    <t>INGRID MOWERMAN OCAMPO</t>
  </si>
  <si>
    <t>LINA MARIA DE JESUS LOZANO PERDOMO</t>
  </si>
  <si>
    <t>ALEXIS MAYORGA SARMIENTO</t>
  </si>
  <si>
    <t>EDITH ALEJANDRA VÉLEZ HENAO</t>
  </si>
  <si>
    <t>ANDRÉS FELIPE BEDOYA RAMÍREZ</t>
  </si>
  <si>
    <t>CLAUDIA MARCELA CAICEDO GONZÁLEZ</t>
  </si>
  <si>
    <t>CAROLINA LÓPEZ RAMIREZ</t>
  </si>
  <si>
    <t>JULIANA CATALINA GAITÁN GONZÁLEZ</t>
  </si>
  <si>
    <t>HECTOR ANDRÉS FRANCO REYES</t>
  </si>
  <si>
    <t>MIGUEL STIVEN SUÁREZ CASTAÑEDA</t>
  </si>
  <si>
    <t>JUAN FRANCISCO PÉREZ CAMACHO</t>
  </si>
  <si>
    <t>HECTOR URIEL QUEVEDO GUTIÉRREZ</t>
  </si>
  <si>
    <t>IDAIRA GICELA ORTEGA FIGUEROA</t>
  </si>
  <si>
    <t>GERALDINE AMPARO COCA POVEDA</t>
  </si>
  <si>
    <t>JULY STEFANIA JAMAICA</t>
  </si>
  <si>
    <t>CAMILO ANDRÉS REYES VELASCO</t>
  </si>
  <si>
    <t>CESAR AUGUSTO SALAZAR MARÍN</t>
  </si>
  <si>
    <t>WILSON HENRY MILLÁN CAMACHO</t>
  </si>
  <si>
    <t>JAVIER LEONARDO MERCHAN ARAQUE</t>
  </si>
  <si>
    <t>JOSÉ ALBERTO RODRIGUEZ DOCEL</t>
  </si>
  <si>
    <t>ANGEL DAVID HIGUERA DAVILA</t>
  </si>
  <si>
    <t>NATASHA PAULINE SOTO CELY</t>
  </si>
  <si>
    <t>ALICIA MARIA QUIÑONEZ ARVILLA</t>
  </si>
  <si>
    <t>HEILLY JOHANNA SEPÚLVEDA CORTÉS</t>
  </si>
  <si>
    <t>VALENTINA GÓMEZ CALDERÓN</t>
  </si>
  <si>
    <t>TATIANA SORIANO MORENO</t>
  </si>
  <si>
    <t>ESTEBAN MAURICIO ESPINOSA MARTÍNEZ</t>
  </si>
  <si>
    <t>DINA LUZ RIAÑO</t>
  </si>
  <si>
    <t>JOHN EMYLY NARVÁEZ</t>
  </si>
  <si>
    <t>MARÍA FERNANDA CABRERA COTTE</t>
  </si>
  <si>
    <t>DIANA DEL PILAR ROMERO VARILA</t>
  </si>
  <si>
    <t>ANGGIE KATHERINE GALEANO SALCEDO</t>
  </si>
  <si>
    <t>MARIA ANTONIA COTE ACOSTA</t>
  </si>
  <si>
    <t>JOSÉ GABRIEL DELGADILLO CASTRO</t>
  </si>
  <si>
    <t>MONICA AMIRA ALEXANDRA LÓPEZ LEÓN</t>
  </si>
  <si>
    <t>ANDREA VERÓNICA CRUZ ROJAS</t>
  </si>
  <si>
    <t>KAREN LORENA ZIPA PERDOMO</t>
  </si>
  <si>
    <t>SEBASTIÁN ZULETA HENRÍQUEZ</t>
  </si>
  <si>
    <t>LINA ISABEL CASTAÑO CARDENAS</t>
  </si>
  <si>
    <t>ANA KARINA VALENCIA CARDONA</t>
  </si>
  <si>
    <t>FÉLIX EDUARDO CORREDOR BENÍTEZ</t>
  </si>
  <si>
    <t>CARLOS MARIO NAVARRETE DUQUE</t>
  </si>
  <si>
    <t>VIVIAN FERNANDA CUELLO SANTANA</t>
  </si>
  <si>
    <t>LAURA XIMENA CORTÉS CARRILLO</t>
  </si>
  <si>
    <t>YAMID GONZÁLEZ DIAZ</t>
  </si>
  <si>
    <t>NANCY ESPERANZA MACIAS AYALA</t>
  </si>
  <si>
    <t>OLGA LUCÍA CORZO VELASQUEZ</t>
  </si>
  <si>
    <t>ERIKA SOFIA PERAFÁN VILLOTA</t>
  </si>
  <si>
    <t>ALEJANDRA CASTAÑO HOYOS</t>
  </si>
  <si>
    <t>JEISON HUMBERTO SABOGAL SÁNCHEZ</t>
  </si>
  <si>
    <t>HECTOR ENRIQUE DÍAZ TORRES</t>
  </si>
  <si>
    <t>CARLOS ALBERTO ORTIZ HERRERA</t>
  </si>
  <si>
    <t>YIRA CAROLINA ROJAS ACOSTA</t>
  </si>
  <si>
    <t>WILLIAM ERNESTO GUERRERO RODRÍGUEZ</t>
  </si>
  <si>
    <t>DIANA CAROLINA HORTÚA HORTÚA</t>
  </si>
  <si>
    <t>JUANA DURÁN BERMÚDEZ</t>
  </si>
  <si>
    <t>CINDY MARCELA VILLANO QUICENO</t>
  </si>
  <si>
    <t>BRAYAN MICHEL ROMÁN MARTÍNEZ</t>
  </si>
  <si>
    <t>MARÍA JULIANA DURÁN FEDULLO</t>
  </si>
  <si>
    <t>KAREN LORENA PALACIOS MÉNDEZ</t>
  </si>
  <si>
    <t>KATHERINE SUGEY RODRÍGUEZ CARDONA</t>
  </si>
  <si>
    <t>LAURA MELISSA POSADA ORJUELA</t>
  </si>
  <si>
    <t>PAULA NATALIA RINCÓN CHITIVA</t>
  </si>
  <si>
    <t>HAROLD STEVEN RODRÍGUEZ CRUZ</t>
  </si>
  <si>
    <t>JULIÁN MAURICIO RUIZ SALINAS</t>
  </si>
  <si>
    <t>NATALIA PEDRAZA BASTIDAS</t>
  </si>
  <si>
    <t>MARÍA LUCÍA PÉREZ ORDOÑEZ</t>
  </si>
  <si>
    <t>LAURA ANDREA PACHÓN PASTRÁN</t>
  </si>
  <si>
    <t>DAYANA CAROLINA BERNAL</t>
  </si>
  <si>
    <t>ELENA AMBROSI TURBAY</t>
  </si>
  <si>
    <t>ADRIÁN VILLA DAVILA</t>
  </si>
  <si>
    <t>DIANA MARCELA VELÁSQUEZ VILLATE</t>
  </si>
  <si>
    <t>FRANCISCO EDUARDO GÓMEZ ZÁRATE</t>
  </si>
  <si>
    <t>HERNANDO ALBERTO ROCHA JULIAO</t>
  </si>
  <si>
    <t>MARÍA CAMILA GONZÁLEZ SUA</t>
  </si>
  <si>
    <t>KATERINA TINJACA URIZA</t>
  </si>
  <si>
    <t>CARMEN ANA CASSERES HENRY</t>
  </si>
  <si>
    <t>JOULINE STEPHANY ROPERO PATARROYO</t>
  </si>
  <si>
    <t>CLAUDIA MAYERLI CAMPO CISNEROS</t>
  </si>
  <si>
    <t>DEISY RICO RODRIGUEZ</t>
  </si>
  <si>
    <t>JEAN ERICK CAICEDO VARGAS</t>
  </si>
  <si>
    <t>FRANCISCO JAVIER LARA CARILLO</t>
  </si>
  <si>
    <t>CHRISTIAN ANDRÉ VILLEGAS SOLÍS</t>
  </si>
  <si>
    <t>LUIS CAMILO CÁRDENAS ECHEVERRY</t>
  </si>
  <si>
    <t>DAVID MAURICIO ALVEAR RINCÓN</t>
  </si>
  <si>
    <t>ADRIANA GÓMEZ ARBELÁEZ</t>
  </si>
  <si>
    <t>LILIANA MARÍA PANTOJA ROJAS</t>
  </si>
  <si>
    <t>CAMILO ALEJANDRO RODRÍGUEZ FONSECA</t>
  </si>
  <si>
    <t>ELIZA ALEJANDRA ARIAS MARTINEZ</t>
  </si>
  <si>
    <t>MARÍA DEL MAR ESCOBEDO REMOLINA</t>
  </si>
  <si>
    <t>ROLAND MARCELO FRANCO GRISALES</t>
  </si>
  <si>
    <t>ELVIS ANDRÉS ROJAS RODRÍGUEZ</t>
  </si>
  <si>
    <t>CARLOS ORLANDO ESPEJO GARCÍA</t>
  </si>
  <si>
    <t>YULY ANDREA VILLAMIZAR SERRANO</t>
  </si>
  <si>
    <t>NÉSTOR IGNACIO PARRA CÁCERES</t>
  </si>
  <si>
    <t>JULIANA MARIA RODRIGUEZ RODRIGUEZ</t>
  </si>
  <si>
    <t>MARÍA PAULA HERRERA CHACON</t>
  </si>
  <si>
    <t>DANIEL DAVID GARCÍA HUERTAS</t>
  </si>
  <si>
    <t>GLORIA LORENA FERNÁNDEZ GUTIÉRREZ</t>
  </si>
  <si>
    <t>MARÍA ALEJANDRA MARTÍNEZ</t>
  </si>
  <si>
    <t>WILLIAM FERNANDO ACERO RUGE</t>
  </si>
  <si>
    <t>JULIÁN ESTEBAN PEÑA AGUDELO</t>
  </si>
  <si>
    <t>YULLI MARCELA NIAZA TASCÓN</t>
  </si>
  <si>
    <t>JEFFERSON GALLEGO FIGUEREDO</t>
  </si>
  <si>
    <t>SAMMY ANDREA SÁNCHEZ GARAVITO</t>
  </si>
  <si>
    <t>JANNETH LOZANO BUSTOS</t>
  </si>
  <si>
    <t>JHENIFER MARÍA SINDEI MOJICA FLOREZ</t>
  </si>
  <si>
    <t>ANDRÉS FELIPE SÁENZ DÍAZ</t>
  </si>
  <si>
    <t>MARÍA CAMILA CORTÉS SIERRA</t>
  </si>
  <si>
    <t>ANA LUCERO OLIVEROS ARBOLEDA</t>
  </si>
  <si>
    <t>TATIANA STEVENS CLAVIJO</t>
  </si>
  <si>
    <t>JORGE ENRIQUE CARDONA</t>
  </si>
  <si>
    <t>LILIANA ANDREA SALAMANCA ARAGÓN</t>
  </si>
  <si>
    <t>CESAR ANDRES GARCÍA GARZÓN</t>
  </si>
  <si>
    <t>LEONARDO PARRA PUENTES</t>
  </si>
  <si>
    <t>ANDREA VICTORIA CORREA PERDOMO</t>
  </si>
  <si>
    <t>MARYOLI MARIN CORRALES</t>
  </si>
  <si>
    <t>LAURA JULIANA GUERRERO VELÁSQUEZ</t>
  </si>
  <si>
    <t>MONICA ANDREA CABARCAS RIVERA</t>
  </si>
  <si>
    <t>HEIDY ESPERANZA GORDILLO</t>
  </si>
  <si>
    <t>BÁRBARA MORA MARTINEZ</t>
  </si>
  <si>
    <t>GUSTAVO PATIÑO</t>
  </si>
  <si>
    <t>YAMILE LORENA PARRA GÓMEZ</t>
  </si>
  <si>
    <t>QUENA MELISA LEONEL LOAIZA</t>
  </si>
  <si>
    <t>LEOVIGILDO VIVANCO SOTELO</t>
  </si>
  <si>
    <t>MARÍA HELENA NIÑO PARRA</t>
  </si>
  <si>
    <t>HARRY ALEJANDRO CAMARGO ROJAS</t>
  </si>
  <si>
    <t>IVONNE MARTIZA ZUÑIGA GARCÍA</t>
  </si>
  <si>
    <t>ANDRÉS FELIPE CRISTANCHO</t>
  </si>
  <si>
    <t>ANDRÉS ALEJANDRO ROJAS RAMÍREZ</t>
  </si>
  <si>
    <t>DAVID SANTAMARIA TOBAR</t>
  </si>
  <si>
    <t>KAREN ALEJANDRA BOJACA SANCHEZ</t>
  </si>
  <si>
    <t>LEYDI CAROLINA CATUMBA RINCÓN</t>
  </si>
  <si>
    <t>SARA PADILLA VIVERO</t>
  </si>
  <si>
    <t>GABRIELA GARCÍA AGUILAR</t>
  </si>
  <si>
    <t>DAVID LEONARDO RIAÑO VALENCIA</t>
  </si>
  <si>
    <t>NUBIA FERNANDA ESPINOSA MORENO</t>
  </si>
  <si>
    <t>JENNY PAOLA GARZÓN TAPIAS</t>
  </si>
  <si>
    <t>JORGE LEONARDO ROJAS CORREDOR</t>
  </si>
  <si>
    <t>JULIANA CAROLINA SINISTERRA RENGIFO</t>
  </si>
  <si>
    <t>JUAN FELIPE SALAMANCA FAJARDO</t>
  </si>
  <si>
    <t>JUAN FRANCISCO RIVERA GUZMAN</t>
  </si>
  <si>
    <t>SANTIAGO DE NARVÁEZ RUGELES</t>
  </si>
  <si>
    <t>LUIS ALEJANDRO CASTRO PÉREZ</t>
  </si>
  <si>
    <t>NICOLÁS SADOVNIK GALLEGO</t>
  </si>
  <si>
    <t>JOSÉ GIOVANY BABATIVA MÁRQUEZ</t>
  </si>
  <si>
    <t>ANDRÉS FELIPE HERNÁNDEZ SÁNCHEZ</t>
  </si>
  <si>
    <t>JUAN ESTEBAN RUIZ OSORIO</t>
  </si>
  <si>
    <t>JESSICA ALEXANDRA LEAL GAMBA</t>
  </si>
  <si>
    <t>SANTIAGO GALLEGO FRANCO</t>
  </si>
  <si>
    <t>ALEJANDRA CATALINA GARZÓN VALERO</t>
  </si>
  <si>
    <t>MARÍA ALEJANDRA GUTIÉRREZ GÓMEZ</t>
  </si>
  <si>
    <t>PEDRO LEÓN CORTÉS RUIZ</t>
  </si>
  <si>
    <t>LILIANA MARÍA URIBE TIRADO</t>
  </si>
  <si>
    <t>CARLOS ANDRÉS SANTACRUZ ZAMBRANO</t>
  </si>
  <si>
    <t>LIDHA BELTRÁN VALERO</t>
  </si>
  <si>
    <t>FERNANDO ANTONIO MURCIA SÁNCHEZ</t>
  </si>
  <si>
    <t>LAURA VALENTINA PALACIO</t>
  </si>
  <si>
    <t>ERIKA LIZETH SEPÚLVEDA ROJAS</t>
  </si>
  <si>
    <t>ORLANDO MAURICIO BOLÍVAR PÁEZ</t>
  </si>
  <si>
    <t>SERGIO CASTRO PEÑA</t>
  </si>
  <si>
    <t>MARÍA PAULA DIAZ CASTILLO</t>
  </si>
  <si>
    <t>ANDRÉS MAURICIO RIVEROS PARDO</t>
  </si>
  <si>
    <t>JUANA DAVILA SAENZ</t>
  </si>
  <si>
    <t>JAVIER RUIZ MORENO</t>
  </si>
  <si>
    <t>ANTONIO GÓMEZ SÁNCHEZ</t>
  </si>
  <si>
    <t>PAOLA ANDREA SARAVIA LÓPEZ</t>
  </si>
  <si>
    <t>ANDREA PAOLA JIMÉNEZ JIMÉNEZ</t>
  </si>
  <si>
    <t>PAOLA FERNANDA MOLANO AYALA</t>
  </si>
  <si>
    <t>DIANA LORENA MEDINA ROBAYO</t>
  </si>
  <si>
    <t>PABLO CORREA GONZÁLEZ</t>
  </si>
  <si>
    <t>CAMILO PÉREZ NOVOA</t>
  </si>
  <si>
    <t>JHONATAN CAMILO JIMÉNEZ ARÉVALO</t>
  </si>
  <si>
    <t>LEONARDO HURTADO</t>
  </si>
  <si>
    <t>DAVID ALEJANDRO RAMÍREZ MARÍN</t>
  </si>
  <si>
    <t>CLEMENTINA GRILLO GALVEZ</t>
  </si>
  <si>
    <t>JUAN SEBASTIÁN MALDONADO VÉLEZ</t>
  </si>
  <si>
    <t>ALEJANDRA CASTRO</t>
  </si>
  <si>
    <t>JOSÉ LEONARDO PINEDA PINEDA</t>
  </si>
  <si>
    <t>JENNY PAOLA RIVERA BURGOS</t>
  </si>
  <si>
    <t>DANIELA TAMAYO CORREA</t>
  </si>
  <si>
    <t>MARÍA FERNANDA PEÑA SARMIENTO</t>
  </si>
  <si>
    <t>LAURA CAMILA GÓMEZ PEÑA</t>
  </si>
  <si>
    <t>DAISY SÁNCHEZ HERNÁNDEZ</t>
  </si>
  <si>
    <t>DANIEL STEVEN MORENO SANDOVAL</t>
  </si>
  <si>
    <t>RAQUEL CECILIA CASTAÑO RODRÍGUEZ</t>
  </si>
  <si>
    <t>JUAN ANTONIO MOJICA</t>
  </si>
  <si>
    <t>JOHN FREDY VALBUENA LOZANO</t>
  </si>
  <si>
    <t>MARÍA JIMENA NEIRA NIÑO</t>
  </si>
  <si>
    <t>LEYDY GABRIELA ROMERO GÓMEZ</t>
  </si>
  <si>
    <t>BEATRIZ HELENA MEJÍA RAMÍREZ</t>
  </si>
  <si>
    <t>KAREN DIAZ RESTREPO</t>
  </si>
  <si>
    <t>SARA MELISSA MUÑOZ USSA</t>
  </si>
  <si>
    <t>DANIEL ORTEGA ORTEGA</t>
  </si>
  <si>
    <t>JOSÉ ALEJANDRO HURTADO ALVAREZ</t>
  </si>
  <si>
    <t>JULIÁN ENRIQUE SANTANA RODRÍGUEZ</t>
  </si>
  <si>
    <t>SILVIA JOHANA AYALA JOYA</t>
  </si>
  <si>
    <t>JUANITA VELEZ</t>
  </si>
  <si>
    <t>KEVIN JAVIER FONSECA LAVERDE</t>
  </si>
  <si>
    <t>GLORIA ANDREA CÓRDOBA HENAO</t>
  </si>
  <si>
    <t>DELMA CONSTANZA MILLÁN ECHEVERRÍA</t>
  </si>
  <si>
    <t>CARLOS YESID CORTÉS LOMBANA</t>
  </si>
  <si>
    <t>LEONARDO ANDRES IBAÑEZ TIRADO</t>
  </si>
  <si>
    <t>CARMEN ANDREA MORENO GALVIS</t>
  </si>
  <si>
    <t>DANIELA ACEVEDO RAMÍREZ</t>
  </si>
  <si>
    <t>LUISA FERNANDA VIATELA LOZANO</t>
  </si>
  <si>
    <t>WINDI JOHANA OLMOS HERNANDEZ</t>
  </si>
  <si>
    <t>ÓSCAR ALEJANDRO GUERRERO HURTADO</t>
  </si>
  <si>
    <t>CLARA INES BELTRAN HERRERA</t>
  </si>
  <si>
    <t>JULIÁN VIVAS BANGUERA</t>
  </si>
  <si>
    <t>MARÍA ALEJANDREA CRUZ CAMACHO</t>
  </si>
  <si>
    <t>JULIANA SANDOVAL ALVÁREZ</t>
  </si>
  <si>
    <t>MAIRA ALEJANDRA OLAVE ORDOÑEZ</t>
  </si>
  <si>
    <t>EDISANTIAGO GUTIÉRREZ GIL</t>
  </si>
  <si>
    <t>CAMILO RIOS MEJIA</t>
  </si>
  <si>
    <t>ANGIE CAROLINA OSORIO CADENA</t>
  </si>
  <si>
    <t>GONZALO ANDRÉS RAMÍREZ BERNAL</t>
  </si>
  <si>
    <t>ALEJANDRO GABRIEL PÉREZ RUBIANO</t>
  </si>
  <si>
    <t>LUSIMAR ASPRILLA MORALES</t>
  </si>
  <si>
    <t>DANNA VANNESSA CAICEDO SIMIJACA</t>
  </si>
  <si>
    <t>CAROL LIZETH SÁNCHEZ FONNEGRA</t>
  </si>
  <si>
    <t>JULIETH ALEXANDRA GUTIÉRREZ DÍAZ</t>
  </si>
  <si>
    <t>DIEGO HERNÁN GALLARDO LÓPEZ</t>
  </si>
  <si>
    <t>SEBASTIÁN CALDERÓN RAMÍREZ</t>
  </si>
  <si>
    <t>LILIANI BARRETO LUGO</t>
  </si>
  <si>
    <t>DAVID ENRIQUE VILLEGAS BERNAL</t>
  </si>
  <si>
    <t>LILIANA MERIZALDE GONZÁLEZ</t>
  </si>
  <si>
    <t>JOHANNA PAOLA TORRES PEDRAZA</t>
  </si>
  <si>
    <t>LEONARDO ANTONIO GÓMEZ DÍAZ</t>
  </si>
  <si>
    <t>SILVIA MEJIA MARTINEZ</t>
  </si>
  <si>
    <t>ANA MARIA GARCÍA SANTANA</t>
  </si>
  <si>
    <t>DAIANA MELESSA TORRES NÚÑEZ</t>
  </si>
  <si>
    <t>#N/A</t>
  </si>
  <si>
    <t>HUILA</t>
  </si>
  <si>
    <t>MAGDALENA</t>
  </si>
  <si>
    <t>N/A</t>
  </si>
  <si>
    <t>CO-AJ-365-2022</t>
  </si>
  <si>
    <t>CO-AJ-366-2022</t>
  </si>
  <si>
    <t>CO-AJ-367-2022</t>
  </si>
  <si>
    <t>CO-AJ-368-2022</t>
  </si>
  <si>
    <t>CO-AJ-369-2022</t>
  </si>
  <si>
    <t>CO-AJ-370-2022</t>
  </si>
  <si>
    <t>CO-AJ-371-2022</t>
  </si>
  <si>
    <t>CO-AJ-372-2022</t>
  </si>
  <si>
    <t>CO-AJ-373-2022</t>
  </si>
  <si>
    <t>CO-AJ-374-2022</t>
  </si>
  <si>
    <t>CO-AJ-375-2022</t>
  </si>
  <si>
    <t>CO-AJ-376-2022</t>
  </si>
  <si>
    <t>CO-AJ-377-2022</t>
  </si>
  <si>
    <t>CO-AJ-378-2022</t>
  </si>
  <si>
    <t>CO-AJ-379-2022</t>
  </si>
  <si>
    <t>CO-AJ-380-2022</t>
  </si>
  <si>
    <t>CO-AJ-381-2022</t>
  </si>
  <si>
    <t>CO-AJ-382-2022</t>
  </si>
  <si>
    <t>CO-AJ-383-2022</t>
  </si>
  <si>
    <t>CO-AJ-384-2022</t>
  </si>
  <si>
    <t>CO-AJ-385-2022</t>
  </si>
  <si>
    <t>CO-AJ-386-2022</t>
  </si>
  <si>
    <t>CO-AJ-387-2022</t>
  </si>
  <si>
    <t>CO-AJ-388-2022</t>
  </si>
  <si>
    <t>CO-AJ-389-2022</t>
  </si>
  <si>
    <t>CO-AJ-390-2022</t>
  </si>
  <si>
    <t>CO-AJ-391-2022</t>
  </si>
  <si>
    <t>CO-AJ-392-2022</t>
  </si>
  <si>
    <t>CO-AJ-393-2022</t>
  </si>
  <si>
    <t>CO-AJ-394-2022</t>
  </si>
  <si>
    <t>CO-AJ-395-2022</t>
  </si>
  <si>
    <t>CO-AJ-396-2022</t>
  </si>
  <si>
    <t>CO-AJ-397-2022</t>
  </si>
  <si>
    <t>CO-AJ-398-2022</t>
  </si>
  <si>
    <t>CO-AJ-401-2022</t>
  </si>
  <si>
    <t>CO-AJ-402-2022</t>
  </si>
  <si>
    <t>CO-AJ-403-2022</t>
  </si>
  <si>
    <t>CO-AJ-404-2022</t>
  </si>
  <si>
    <t>CO-AJ-406-2022</t>
  </si>
  <si>
    <t>CO-AJ-407-2022</t>
  </si>
  <si>
    <t>CO-AJ-408-2022</t>
  </si>
  <si>
    <t>CO-AJ-409-2022</t>
  </si>
  <si>
    <t>CO-AJ-410-2022</t>
  </si>
  <si>
    <t>CO-AJ-411-2022</t>
  </si>
  <si>
    <t>CO-AJ-412-2022</t>
  </si>
  <si>
    <t>CO-AJ-413-2022</t>
  </si>
  <si>
    <t>CO-AJ-414-2022</t>
  </si>
  <si>
    <t>CO-AJ-415-2022</t>
  </si>
  <si>
    <t>CO-AJ-416-2022</t>
  </si>
  <si>
    <t>CO-AJ-417-2022</t>
  </si>
  <si>
    <t>CO-AJ-418-2022</t>
  </si>
  <si>
    <t>CO-AJ-419-2022</t>
  </si>
  <si>
    <t>CO-AJ-421-2022</t>
  </si>
  <si>
    <t>CO-AJ-422-2022</t>
  </si>
  <si>
    <t>CO-AJ-423-2022</t>
  </si>
  <si>
    <t>CO-AJ-424-2022</t>
  </si>
  <si>
    <t>CO-AJ-425-2022</t>
  </si>
  <si>
    <t>CO-AJ-426-2022</t>
  </si>
  <si>
    <t>CO-AJ-427-2022</t>
  </si>
  <si>
    <t>CO-AJ-428-2022</t>
  </si>
  <si>
    <t>CO-AJ-429-2022</t>
  </si>
  <si>
    <t>CO-AJ-430-2022</t>
  </si>
  <si>
    <t>CO-AJ-431-2022</t>
  </si>
  <si>
    <t>CO-AJ-432-2022</t>
  </si>
  <si>
    <t>CO-AJ-433-2022</t>
  </si>
  <si>
    <t>CO-AJ-434-2022</t>
  </si>
  <si>
    <t>CO-AJ-436-2022</t>
  </si>
  <si>
    <t>CO-AJ-437-2022</t>
  </si>
  <si>
    <t>CO-AJ-438-2022</t>
  </si>
  <si>
    <t>CO-AJ-439-2022</t>
  </si>
  <si>
    <t>CO-AJ-440-2022</t>
  </si>
  <si>
    <t>CO-AJ-441-2022</t>
  </si>
  <si>
    <t>CO-AJ-442-2022</t>
  </si>
  <si>
    <t>CO-AJ-443-2022</t>
  </si>
  <si>
    <t>CO-AJ-444-2022</t>
  </si>
  <si>
    <t>CO-AJ-445-2022</t>
  </si>
  <si>
    <t>CO-AJ-446-2022</t>
  </si>
  <si>
    <t>CO-AJ-447-2022</t>
  </si>
  <si>
    <t>CO-AJ-448-2022</t>
  </si>
  <si>
    <t>CO-AJ-449-2022</t>
  </si>
  <si>
    <t>CO-AJ-450-2022</t>
  </si>
  <si>
    <t>CO-AJ-451-2022</t>
  </si>
  <si>
    <t>CO-AJ-452-2022</t>
  </si>
  <si>
    <t>EMILCE CHAPARRO ALARCÓN</t>
  </si>
  <si>
    <t>JULIANA POVEDA CLAVIJO</t>
  </si>
  <si>
    <t>LUISA MARÍA NAVAS CAMACHO</t>
  </si>
  <si>
    <t>ALEXANDRA CHAVEZ LONDOÑO</t>
  </si>
  <si>
    <t>MARÍA ANGELICA CAÑON</t>
  </si>
  <si>
    <t>SERGIO GUTIÉRREZ ZULUAGA</t>
  </si>
  <si>
    <t>OSCAR JOSUE PLATA MEJIA</t>
  </si>
  <si>
    <t>JULIÁN ANDRÉS ÁLVAREZ HERNÁNDEZ</t>
  </si>
  <si>
    <t>MARITZA LOAIZA ROJAS</t>
  </si>
  <si>
    <t>YULIANA VÉLEZ GUZMÁN</t>
  </si>
  <si>
    <t>OLGA LUCÍA RAMÍREZ</t>
  </si>
  <si>
    <t>MARÍA LUISA TIRADO RAMOS</t>
  </si>
  <si>
    <t>ÁLVARO ANDRES CARDONA GÓMEZ</t>
  </si>
  <si>
    <t>JEFFRY DAMIÁN MEDINA CROFORT</t>
  </si>
  <si>
    <t>ANGÉLICA MARÍA LATORRE CORONADO</t>
  </si>
  <si>
    <t>DANIELA VILLEGAS TORRES</t>
  </si>
  <si>
    <t>JOSÉ GREGORIO CAICEDO VARGAS</t>
  </si>
  <si>
    <t>DIANA MILENA SANTOS CUBIDES</t>
  </si>
  <si>
    <t>JHON FREDDY HUÉRFANO CALCETERO</t>
  </si>
  <si>
    <t>GUSTAVO ALFREDO PALOMINO CASTELLANOS</t>
  </si>
  <si>
    <t>JUAN JOSÉ TORO SANCHEZ</t>
  </si>
  <si>
    <t>NESTOR DARÍO GUARÍN OTALVARO</t>
  </si>
  <si>
    <t>NATALIA DANIELA RUIZ CALDERON</t>
  </si>
  <si>
    <t>ELIANA MILENA TONCEL MOZO</t>
  </si>
  <si>
    <t>PEDRO ADRIAN ZULUAGA DUQUE</t>
  </si>
  <si>
    <t>PAULIN DANIELA LOPEZ GOMEZ</t>
  </si>
  <si>
    <t>KATHERINE RESTREPO PEREZ</t>
  </si>
  <si>
    <t>MARIA PAULA TORRES URBINA</t>
  </si>
  <si>
    <t>ELBA CARMENZA DURÁN ALFONSO</t>
  </si>
  <si>
    <t>GINETH JULIANA BOSSA LÓPEZ</t>
  </si>
  <si>
    <t>SERGIO HERNANDO HURTADO SÁENZ</t>
  </si>
  <si>
    <t>EBERTH LEONARDO ARDILA RIVERA</t>
  </si>
  <si>
    <t>ANA MARGARITA TRIGOS REYES</t>
  </si>
  <si>
    <t>GINA CAROLINA MONTOYA CRUZ</t>
  </si>
  <si>
    <t>FABIÁN ESTEBAN PINZÓN DÍAZ</t>
  </si>
  <si>
    <t>LUISA JULIANA CHAVARRO SÁNCHEZ</t>
  </si>
  <si>
    <t>CAMILO MONTILLA VARGAS</t>
  </si>
  <si>
    <t>YOLVY LENA PADILLA SEPÚLVEDA</t>
  </si>
  <si>
    <t>LUIS ALBERTO ÁNGEL SAAVEDRA</t>
  </si>
  <si>
    <t>DILSA LUCIA BERMUDEZ BETANCOURT</t>
  </si>
  <si>
    <t>FABIÁN EDUARDO RÍOS ARIAS</t>
  </si>
  <si>
    <t>LILIANA MERCEDES SÁNCHEZ ROJAS</t>
  </si>
  <si>
    <t>RUBÉN ADOLFO EGEA AMADOR</t>
  </si>
  <si>
    <t>PEDRO DANIEL BALLESTEROS RIVEROS</t>
  </si>
  <si>
    <t>IRIS MARÍN ORTIZ</t>
  </si>
  <si>
    <t>ROSSANA URIBE RODRÍGUEZ</t>
  </si>
  <si>
    <t>ANDRÉS FELIPE SALAZAR ÁVILA</t>
  </si>
  <si>
    <t>MARLY ESTHER MOLINA ÁLVAREZ</t>
  </si>
  <si>
    <t>FELIPE OCTAVIO LEON VILLAMIL</t>
  </si>
  <si>
    <t>SERGIO HENAO AYALA</t>
  </si>
  <si>
    <t>ESTEBAN ARMANDO GAVIRIA GARCÍA</t>
  </si>
  <si>
    <t>MARCELA ALEJANDRA MORENO CAMARGO</t>
  </si>
  <si>
    <t>LUIS CARLOS GOMEZ CORTES</t>
  </si>
  <si>
    <t>LEONARDO RAMÍREZ ORDÓÑEZ</t>
  </si>
  <si>
    <t>SERGIO ANDRÉS MORENO QUINTERO</t>
  </si>
  <si>
    <t>JHON JAIRO VILLA FRANCO</t>
  </si>
  <si>
    <t>JULIANA ARISTIZÁBAL RUIZ</t>
  </si>
  <si>
    <t>RAUL STEVEN CIFUENTES LOPEZ</t>
  </si>
  <si>
    <t>ADRIANA GOENAGA PEÑA</t>
  </si>
  <si>
    <t>LUIS ROBERTO CASAS AGUILAR</t>
  </si>
  <si>
    <t>JOHN WILLIAM HURTADO</t>
  </si>
  <si>
    <t>MARCELA VANEGAS PÉREZ</t>
  </si>
  <si>
    <t>JULIANA CUERVO MURIEL</t>
  </si>
  <si>
    <t>GARZON</t>
  </si>
  <si>
    <t>IBAGUE</t>
  </si>
  <si>
    <t>BUENAVENTURA</t>
  </si>
  <si>
    <t>MONTELIBANO</t>
  </si>
  <si>
    <t>POPAYAN</t>
  </si>
  <si>
    <t>ABOGADA</t>
  </si>
  <si>
    <t>ABOGADO</t>
  </si>
  <si>
    <t>BACHILLER</t>
  </si>
  <si>
    <t>BACHILLER ACADEMICO</t>
  </si>
  <si>
    <t>TECNOLOGO EN ADINISTRACION EMPRESARIAL</t>
  </si>
  <si>
    <t>ADMINISTRADOR FINANCIERO</t>
  </si>
  <si>
    <t>BACHILLES ACADEMICO</t>
  </si>
  <si>
    <t>BACHILLER TECNICO</t>
  </si>
  <si>
    <t>PSICOLOGO</t>
  </si>
  <si>
    <t>ECOMOMISTA</t>
  </si>
  <si>
    <t>CONTADOR PUBLICO</t>
  </si>
  <si>
    <t>ADMINISTRADOR DE EMPRESAS</t>
  </si>
  <si>
    <t>ECONOMISTA</t>
  </si>
  <si>
    <t>TECNICO EN SISTEMAS</t>
  </si>
  <si>
    <t>ADMINISTRACION DE EMPRESAS</t>
  </si>
  <si>
    <t>TECNICO ELECTRICISTA Y OBRA CIVIL</t>
  </si>
  <si>
    <t>BIBLIOTECOLOGO</t>
  </si>
  <si>
    <t>PUBLICISTA</t>
  </si>
  <si>
    <t>INGENIERO DE SISTEMAS</t>
  </si>
  <si>
    <t>INGENIERO INDUSTRIAL</t>
  </si>
  <si>
    <t>TECNICA PROFESIONAL EN DISTRIBUCION COMERCIAL</t>
  </si>
  <si>
    <t>TECNOLOGIA EN GESTION ADMINISTRATIVA</t>
  </si>
  <si>
    <t>INGENIERO FORESTAL</t>
  </si>
  <si>
    <t>INGENIERIA FORESTAL</t>
  </si>
  <si>
    <t>PROFESIONAL EN CIENCIAS DE LA INFORMACION BIBLIOTECOLOGIA DOCUMENTACION Y ARCHIVISTICA</t>
  </si>
  <si>
    <t>TECNOLOGO EN OBRAS CIVILES</t>
  </si>
  <si>
    <t>ADMINISTRADOR PUBLICO</t>
  </si>
  <si>
    <t>CONTADOR PÚBLICO</t>
  </si>
  <si>
    <t>COMUNICADOR SOCIAL PERIODISTA</t>
  </si>
  <si>
    <t>POLOTOLOGA</t>
  </si>
  <si>
    <t>COMUNICADORA SOCIAL PERIODISTA</t>
  </si>
  <si>
    <t>PSICOLOGA</t>
  </si>
  <si>
    <t>SOCIOLOGA</t>
  </si>
  <si>
    <t>TECNOLOGA EN ADMINISTRACION EN TALENTO HUMANO</t>
  </si>
  <si>
    <t>POLITOLOGO</t>
  </si>
  <si>
    <t>DISEÑO INDUSTRIAL</t>
  </si>
  <si>
    <t>TRABAJADORA SOCIAL</t>
  </si>
  <si>
    <t>ESTADISTICA</t>
  </si>
  <si>
    <t>BAHILLER</t>
  </si>
  <si>
    <t>ANTROPOLOGA</t>
  </si>
  <si>
    <t>ANTROPOLOGO</t>
  </si>
  <si>
    <t>PROFESIONAL EN SISTEMAS DE INFORMACION BIBLIOTECOLOGIA Y ARCHIVISTICA</t>
  </si>
  <si>
    <t>MAESTRIA EN ARTES PLASTICAS Y VISUALES</t>
  </si>
  <si>
    <t>ESTUDIOS LITERARIOS</t>
  </si>
  <si>
    <t>PROFESIONAL EN DERECHO</t>
  </si>
  <si>
    <t>GEOLOGA</t>
  </si>
  <si>
    <t>FILOSOFA</t>
  </si>
  <si>
    <t>COMUNICADORA</t>
  </si>
  <si>
    <t>ADMINISTRADORA PUBLICA</t>
  </si>
  <si>
    <t>COMUNICADOR SOCIAL</t>
  </si>
  <si>
    <t>LICENCIADO EN CIENCIA POLITICA</t>
  </si>
  <si>
    <t>SOCIOLOGO</t>
  </si>
  <si>
    <t>INTERNACIONALISTA</t>
  </si>
  <si>
    <t>POLITOLOGA</t>
  </si>
  <si>
    <t>CIENCIAS POLITICAS Y GOBIERNO</t>
  </si>
  <si>
    <t>MAESTRA EN ARTES ESCENICAS</t>
  </si>
  <si>
    <t>DISEÑADOR INDUSTRIAL</t>
  </si>
  <si>
    <t>INGENIERIA DE SISTEMAS</t>
  </si>
  <si>
    <t>PROFESIONAL EN MEDIOS AUDIOVISUALES</t>
  </si>
  <si>
    <t>INGENIERO CATASTRAL Y GEODESTA</t>
  </si>
  <si>
    <t>MAESTRO EN MUSICA CON ENFASIS EN ARREGLOS MUSICALES</t>
  </si>
  <si>
    <t>LICENCIADA EN COMUNICACIONES INFORMATICAS</t>
  </si>
  <si>
    <t>TECNOLOGO INDUSTRIAL</t>
  </si>
  <si>
    <t>LICENCIADO EN EDUCACION BASICA CON ENFASIS EN CIENCIAS SOCIALES</t>
  </si>
  <si>
    <t>TRABAJADOR SOCIAL</t>
  </si>
  <si>
    <t>TECNOLOGO EN ANALISIS Y DESARROLLO DE SISTEMAS DE INFORMACION</t>
  </si>
  <si>
    <t>SALUD OCUPACIONAL</t>
  </si>
  <si>
    <t>ARTISTA PLASTICO</t>
  </si>
  <si>
    <t>POLITPOLOGA</t>
  </si>
  <si>
    <t>DISEÑADOR GRAFICO</t>
  </si>
  <si>
    <t>FINANZAS Y COMERCIO ECTERIOR</t>
  </si>
  <si>
    <t>HISTORIADORA</t>
  </si>
  <si>
    <t>INGENIERA DE SISTEMAS</t>
  </si>
  <si>
    <t>PROFESIONAL EN PERIODISMO Y OPINION PUBLICA</t>
  </si>
  <si>
    <t>LICENCIADO EN ESPAÑOL Y FILOSOFIA CLASICA</t>
  </si>
  <si>
    <t>POLITPOLOGO</t>
  </si>
  <si>
    <t>LICENCIATURA EN EDUCACION COMUNITARIA CON ENFASIS EN DERECHOS HUMANOS</t>
  </si>
  <si>
    <t>TRABAJO SOCIAL</t>
  </si>
  <si>
    <t>PROFESIONAL EN CREACION LITERARIA</t>
  </si>
  <si>
    <t>FILOSOFO</t>
  </si>
  <si>
    <t>HISTORIADOR</t>
  </si>
  <si>
    <t>TECNOLOGO EN TALENTO HUMANO</t>
  </si>
  <si>
    <t>TABAJO SOCIAL</t>
  </si>
  <si>
    <t>PSICOLOGIA</t>
  </si>
  <si>
    <t>FOLOSOFO</t>
  </si>
  <si>
    <t>GEOGRAFO</t>
  </si>
  <si>
    <t>Licenciatura en educación basica</t>
  </si>
  <si>
    <t>DERECHO</t>
  </si>
  <si>
    <t>COMUNICADORA SOCIAL</t>
  </si>
  <si>
    <t>PROFESIONAL EN RELACIONES INTERNACIONALES</t>
  </si>
  <si>
    <t>LICENCIATURA EN FILOSOFIA Y LETRAS</t>
  </si>
  <si>
    <t>TECNICO EN ASISTENCIA EN ADMINISTRACION DOCUMENTAL</t>
  </si>
  <si>
    <t>COMUNICADOR SOCIAL-PERIODISTA</t>
  </si>
  <si>
    <t>ESTADISTA</t>
  </si>
  <si>
    <t>LICENCIADA EN FISICA</t>
  </si>
  <si>
    <t>COMUNICACIÓN SOCIAL</t>
  </si>
  <si>
    <t>PUBLICITARIA</t>
  </si>
  <si>
    <t>PROFESONAL EN GOBIERNO Y RELACIONES INTERNACIONALES</t>
  </si>
  <si>
    <t>LICENCIATURA EN EDUCACION BASICA CON ENFASIS EN CIENCIAS SOCIALES</t>
  </si>
  <si>
    <t>LICENCIADA EN EDUCACION BASICA CON ENFASIS EN CIENCIAS SOCIALES</t>
  </si>
  <si>
    <t>MAESTRO EN ARTES VISUALES</t>
  </si>
  <si>
    <t>PRODUCCION DE CINE Y TELEVISION</t>
  </si>
  <si>
    <t>MAESTRO EN MUSICA</t>
  </si>
  <si>
    <t>ESTUDIOS MUSICALES</t>
  </si>
  <si>
    <t>PSICOLOG0</t>
  </si>
  <si>
    <t>PERIODISMO Y OPINION PUBLICA</t>
  </si>
  <si>
    <t>INGENIERA AGROINDUSTRIAL</t>
  </si>
  <si>
    <t>PROFESIONAL EN ESTUDIOS LITERARIOS</t>
  </si>
  <si>
    <t>PRODUCTOR EN ARTES AUDIOVISUALES: CINE, TV,VIDEO Y MULTIMEDIA</t>
  </si>
  <si>
    <t>MEDIOS AUDIOVISUALES</t>
  </si>
  <si>
    <t>COMERCIO INTERNACIONAL</t>
  </si>
  <si>
    <t>ECOLOGA</t>
  </si>
  <si>
    <t>DISEÑO GRAFICO</t>
  </si>
  <si>
    <t>NGENIERIA EN SISTEMAS Y COMPUTACION</t>
  </si>
  <si>
    <t>LINGÜÍSTICA</t>
  </si>
  <si>
    <t>PROFESIONAL EN SOCIOLOGIA</t>
  </si>
  <si>
    <t>JURIDICO EN DERECHO PROPIO</t>
  </si>
  <si>
    <t>LINGÜÍSTICA Y LITERATURA</t>
  </si>
  <si>
    <t>MAESTRA EN MUSICA</t>
  </si>
  <si>
    <t>PROFESIONAL EN CINE Y TELEVISION</t>
  </si>
  <si>
    <t>MAESTRO EN ARTES PLASTICAS</t>
  </si>
  <si>
    <t>CONTADURIA PUBLICA</t>
  </si>
  <si>
    <t>BIBLIOTECOLOGA</t>
  </si>
  <si>
    <t>COMUNICACION AUDIOVISUAL Y MULTIMEDIAL</t>
  </si>
  <si>
    <t>MAESTRA EN ARTES VISUALES</t>
  </si>
  <si>
    <t>RELACIONES INTERNACIONALES</t>
  </si>
  <si>
    <t>BIBLIOTECOLOGIA</t>
  </si>
  <si>
    <t>ANTROPOLOGIA</t>
  </si>
  <si>
    <t>LITERATURA</t>
  </si>
  <si>
    <t>ARTES PLASTICAS CON ENFASIS EN PROCESOS BIDIMENSIONALES Y TRIDIMENSIONALES</t>
  </si>
  <si>
    <t>DISEÑADORA GRAFICA</t>
  </si>
  <si>
    <t>COMUNICACION SOCIAL Y PERIODISMO</t>
  </si>
  <si>
    <t>ARTES PLASTICAS</t>
  </si>
  <si>
    <t>MAESTRA EN ARTES ESCENICAS CON ENFASIS EN ACTUACION</t>
  </si>
  <si>
    <t>FILOSOFIA</t>
  </si>
  <si>
    <t>SOCIOLOGIA</t>
  </si>
  <si>
    <t>TECNOLOGA EN ECOTURISMO</t>
  </si>
  <si>
    <t>REALIZADOR DE CINE Y TELEVISION</t>
  </si>
  <si>
    <t>HISTORIA</t>
  </si>
  <si>
    <t>DISEÑO GRATICO</t>
  </si>
  <si>
    <t>COMUNICADOR SOCIAL ENFASIS EN PERIODISMO</t>
  </si>
  <si>
    <t>COMUNICADOR SOCIAL Y PERIODISTA</t>
  </si>
  <si>
    <t>INGENIERO AGRONOMO</t>
  </si>
  <si>
    <t>COMUNICACION SOCIAL</t>
  </si>
  <si>
    <t>PROFESIONAL EN LINGUISTICA Y LITERATURA</t>
  </si>
  <si>
    <t>SISTEMAS DE INFORMACIÓN, BIBLIOTECOLOGIA Y ARCHIVISTICA</t>
  </si>
  <si>
    <t>BACHILLER BILINGÜE</t>
  </si>
  <si>
    <t>TECNOLOGO EN ENTRENAMIENTO Y GESTION MILITAR</t>
  </si>
  <si>
    <t>INGENIERIA INDUSTRIAL</t>
  </si>
  <si>
    <t>LICENCIATURA EN PSICOLOGIA Y PEDAGOGIA</t>
  </si>
  <si>
    <t>ECONOMIA</t>
  </si>
  <si>
    <t>LICENCIATURA EN ARTES VISUALES</t>
  </si>
  <si>
    <t>INGENIERIA DE SISTEMAS Y COMPUTACION</t>
  </si>
  <si>
    <t>PROFESIONAL EN CIENCIAS DE LA INFORMACION-BIBLIOTECOLOGIA</t>
  </si>
  <si>
    <t>LICENCIADA CON ENFASIS EN CIENCIAS SOCIALES</t>
  </si>
  <si>
    <t>ADMINISTRACIÓN DE EMPRESAS</t>
  </si>
  <si>
    <t>HISTORIADOR 1</t>
  </si>
  <si>
    <t>DIRECCION Y PRODUCCION DE RADIO Y TELEVISION</t>
  </si>
  <si>
    <t>LICENCIATURA EN COMUNICACION E INFORMATICA EDUCATIVA</t>
  </si>
  <si>
    <t>TECNICO INFORMADOR TURISTICO LOCAL</t>
  </si>
  <si>
    <t>APOYO</t>
  </si>
  <si>
    <t>PRESIDENCIA</t>
  </si>
  <si>
    <t>DIRECCION ADMINISTRATIVA Y FINANCIERA</t>
  </si>
  <si>
    <t>SECRETARIA GENERAL</t>
  </si>
  <si>
    <t>DIRECCION DE CONOCIMIENTO</t>
  </si>
  <si>
    <t>DIRECCION DE DIALOGO SOCIAL</t>
  </si>
  <si>
    <t>DIRECCION DE PUEBLOS ETNICO</t>
  </si>
  <si>
    <t>DIRECCION DE TERRITORIOS</t>
  </si>
  <si>
    <t>Prestar servicios profesionales especializados para brindar acompañamiento jurídico y contractual al Área de Recursos Físicos y Apoyo Logístico de la Dirección Administrativa y Financiera contribuyendo al cumplimiento de las metas y objetivos de la Entidad</t>
  </si>
  <si>
    <t>Prestar servicios profesionales a la Oficina Jurídica y de Gestión Contractual de la Comisión en el desarrollo de sus funciones de gestión precontractual, contractual y poscontractual, en articulación con las diferentes áreas de la Comisión de la Verdad</t>
  </si>
  <si>
    <t>Prestar servicios profesionales a la Oficina Jurídica y de Gestión Contractual de la Comisión en el desarrollo de sus funciones, incluyendo atención de solicitudes, conceptos jurídicos y las propias del proceso de la gestión precontractual, contractual y poscontractual, en articulación con las diferentes áreas de la Comisión de la Verdad</t>
  </si>
  <si>
    <t>Prestar los servicios para apoyar las actividades administrativas, documentales, logísticas y de archivística a cargo de la Oficina Jurídica y de Gestión Contractual.</t>
  </si>
  <si>
    <t>Prestar servicios como bachiller para llevar a cabo las diferentes operaciones de la cadena presupuestal y la gestión de las demás actividades necesarias para la adecuada operación del área financiera en concordancia con los procedimientos establecidos y la normatividad vigente.</t>
  </si>
  <si>
    <t>Prestar servicios profesionales para llevar a cabo las diferentes operaciones de la cadena presupuestal y la gestión de las demás actividades necesarias para la adecuada operación del área financiera en concordancia con los procedimientos establecidos y la normatividad vigente.</t>
  </si>
  <si>
    <t>Prestar servicios tecnológicos para llevar a cabo las diferentes operaciones de la cadena presupuestal y la gestión de las demás actividades necesarias para la adecuada operación del área financiera en concordancia con los procedimientos establecidos y la normatividad vigente.</t>
  </si>
  <si>
    <t>Prestar servicios profesionales a la Oficina Jurídica y de Gestión Contractual de la Comisión en el desarrollo de sus funciones, incluyendo atención de solicitudes y trámites propios del proceso de la gestión precontractual, contractual y poscontractual, en articulación con las diferentes áreas de la Comisión de la Verdad</t>
  </si>
  <si>
    <t>Prestar servicios profesionales para apoyar las gestiones documentales y archivísticas derivadas del ejercicio de las funciones en la Dirección Administrativa y Financiera.</t>
  </si>
  <si>
    <t>Prestar servicios profesionales para coordinar el equipo de presupuesto de la oficina de planeación y proyectos, así como hacer seguimiento al prespuesto de inversión y cooperación de la entidad.</t>
  </si>
  <si>
    <t>Prestar servicios profesionales para elaborar, consolidar, hacer seguimiento, análisis y ajustes al Plan Anual de Adquisiciones de la Comisión de la Verdad en coordinación con las Direcciones y la Oficina Jurídica y de Gestión Contractual, así como mantener actualizado el procedimiento del mismo.</t>
  </si>
  <si>
    <t>Prestar servicios profesionales a la Oficina Jurídica y de Gestión Contractual de la Comisión en el desarrollo de sus funciones, incluyendo conceptos jurídicos, respuestas a peticiones institucionales y ciudadanas, así como las propias del proceso de la gestión precontractual, contractual y poscontractual, en articulación con las diferentes áreas de la Comisión de la Verdad</t>
  </si>
  <si>
    <t>Prestar servicios para brindar apoyo técnico - administrativo al Área de Recursos Físicos y Apoyo Logístico de la Dirección Administrativa y Financiera en las actividades y gestiones necesarias para el cumplimiento de las metas y objetivos de la entidad</t>
  </si>
  <si>
    <t>Prestar servicios profesionales al Área de Recursos Físicos y Apoyo Logístico de la Dirección Administrativa y financiera, con el fin de acompañar a la misma y contribuir al cumplimiento de las metas y objetivos de la entidad.</t>
  </si>
  <si>
    <t>Prestar servicios de apoyo a la gestión y actividades del área de Recursos Físicos y Apoyo Logístico de la Dirección Administrativa y Financiera que contribuyan al cumplimiento de las metas y objetivos de la entidad.</t>
  </si>
  <si>
    <t>Prestar servicios como apoyo administrativo al Área de Recursos Físicos y Apoyo Logístico en las gestiones necesarias para el cumplimiento de las metas y objetivos de la Entidad</t>
  </si>
  <si>
    <t>Prestar servicios profesionales para realizar asistencia técnica, reporte y seguimiento a la ejecución de proyectos de inversión de la Comisión de la Verdad, así como apoyo a la elaboración de los informes de gestión de la entidad.</t>
  </si>
  <si>
    <t>Prestar a la Comisión de la Verdad, por sus propios medios con plena autonomía técnica y administrativa, sus servicios profesionales para realizar la gestión administrativa, trámites contractuales y presupuestales de la Dirección de Conocimiento y sus dependencias tanto en la fase de investigación como para los procesos de cierre y transferencia.</t>
  </si>
  <si>
    <t>Prestar servicios de asesoría y acompañamiento jurídico a la Dirección para el Diálogo Social en especial en lo referente a los procesos de convivencia y no repetición del conflicto armado</t>
  </si>
  <si>
    <t>Prestar a la Comisión de la Verdad, por sus propios medios con plena autonomía técnica y administrativa, sus servicios profesionales para adelantar trámites y solicitudes derivadas de los procesos administrativos de la Dirección de Conocimiento y sus dependencias tanto en la fase de investigación como para los procesos de cierre y transferencia.</t>
  </si>
  <si>
    <t>Prestar servicios de apoyo técnico para la gestión de los mantenimientos y demás actividades requeridas para garantizar el funcionamiento de las instalaciones de la Comisión de la Verdad.</t>
  </si>
  <si>
    <t>Prestar los servicios técnicos de apoyo relacionados con los procesos de Gestión Documental necesarios para lograr la conformación del fondo documental de la Comisión.</t>
  </si>
  <si>
    <t>Prestar servicios profesionales para la catalogación, procesamiento y control de la información bibliográfica en los sistemas Koha y DSpace del Modulo del Centro de Documentación.</t>
  </si>
  <si>
    <t>Prestar servicios para apoyar las actividades administrativas al Área de Recursos Físicos y Apoyo Logístico de la Dirección Administrativa y Financiera en las gestiones necesarias para el cumplimiento de las metas y objetivos de la Entidad</t>
  </si>
  <si>
    <t>Prestar servicios profesionales al Área de Recursos Físicos y Apoyo Logístico de la Dirección Administrativa y financiera, con el fin de acompañar a la misma y contribuir al cumplimiento de las metas y objetivos de la entidad</t>
  </si>
  <si>
    <t>Prestar servicios profesionales a la Oficina Jurídica y de Gestión Contractual en la proyección y revisión de documentos, conceptos y actos administrativos, en el marco de las actividades de contratación, actuaciones con los organismos de control, procesos judiciales y procedimientos administrativos sancionatorios y/o conminatorios o de cualquier otra índole.</t>
  </si>
  <si>
    <t>Realizar los procesos de control de calidad y procesos técnicos archivísticos a las series y subseries objeto de transferencia al área de Gestión Documental.</t>
  </si>
  <si>
    <t>Prestar los servicios de apoyo a la gestión para ejecutar actividades relacionadas con preservación digital en la Comisión.</t>
  </si>
  <si>
    <t>Prestar los servicios profesionales especializados para la recepción de las transferencias de expedientes electrónicos, la implementación del plan de preservación digital de la Comisión y la consolidación del fondo documental electrónico para la entrega a la entidad depositaria.</t>
  </si>
  <si>
    <t>Prestar a la Comisión de la Verdad, por sus propios medios con plena autonomía técnica y administrativa, sus servicios profesionales para realizar labores de planeación, seguimiento y gestión misional de la Dirección de Conocimiento y sus dependencias tanto en la fase de investigación como para los procesos de cierre y transferencia.</t>
  </si>
  <si>
    <t>Prestar a la Comisión de la Verdad, por sus propios medios con plena autonomía técnica y administrativa, sus servicios profesionales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</si>
  <si>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especializados para apoyar las actividades pertinentes con el cierre de la Comisión desde lo tecnológico, dar apoyo a la contratación y supervisión de los proyectos y contratos resultantes del mismo.</t>
  </si>
  <si>
    <t>Prestar a la Comisión de la Verdad, por sus propios medios con plena autonomía técnica y administrativa, sus servicios técnicos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</si>
  <si>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la gestión administrativa, la sistematización y gestión documental del proceso de construcción del capítulo de recomendaciones para la no repetición del conflicto.</t>
  </si>
  <si>
    <t>Prestar a la Comisión de la Verdad, por sus propios medios con plena autonomía técnica y administrativa, para realizar los trámites derivados de la gestión administrativa de la Dirección de Conocimiento y sus dependencia tanto en la fase de investigación como para los procesos de cierre y transferencia.</t>
  </si>
  <si>
    <t>Prestar a la Comisión de la Verdad, por sus propios medios con plena autonomía técnica y administrativa, sus servicios profesionales para ejecutar las actividades requeridas para el proceso de gestión documental y administrativo de la Dirección de Conocimiento y sus dependencias tanto en la fase de investigación como para los procesos de cierre y transferencia.</t>
  </si>
  <si>
    <t>Prestar los servicios técnicos de apoyo relacionados con los procesos de Gestión Documental necesarios para lograr la conformación del fondo documental de la Comisión.áreas de la Comisión de la Verdad, en desarrollo de las actividades de fortalecimiento institucional.</t>
  </si>
  <si>
    <t>Prestar servicios de apoyo relacionado con el proceso en la vertifciación y control documental del Área de Talento Humano, como de otros procesos de la dependencia</t>
  </si>
  <si>
    <t>Prestar a la Comisión de la verdad, por sus propios medios con plena autonomía técnica y administrativa, sus servicios para elaborar los documentos de recepción, búsqueda de archivos y adelantar los procesos operativos de copiado, traslado y entrega de archivos y otras unidades documentales que le sean asignadas, atendiendo los procedimientos establecidos en la Comisión de la Verdad.</t>
  </si>
  <si>
    <t>Prestar a la Comisión de la Verdad, por sus propios medios con plena autonomía técnica y administrativa, sus servicios profesionales para adelantar los procesos y trámites necesarios para implementar el proceso de relacionamiento académico de la Comisión de la Verdad, incluyendo las actividades de apoyo requeridas para la difusión, transferencia y cierre técnico y administrativo de los resultados obtenidos y actividades adelantadas</t>
  </si>
  <si>
    <t>Prestar a la Comisión de la Verdad, por sus propios medios con plena autonomía técnica y administrativa, sus servicios profesionales para adelantar los tramites y las actividades administrativas, financieras y operativas de la Dirección de Conocimiento y sus dependencias tanto en la fase de investigación como para los procesos de cierre y transferencia.</t>
  </si>
  <si>
    <t>Prestar servicios profesionales como videógrafo y apoyo directo al equipo de Diálogo Social en la formulación, desarrollo y seguimiento de las acciones comunicativas referentes a los procesos de reconocimiento, convivencia y no repetición</t>
  </si>
  <si>
    <t>Prestar a la Comisión de la Verdad, por sus propios medios con plena autonomía técnica y administrativa, sus servicios profesionales para para realizar tareas de sistematización, organización y seguimiento cuantitativo de fuentes primarias de información, en función de los procesos relacionados con la construcción del informe final y la entrega del legado de la Comisión</t>
  </si>
  <si>
    <t>Prestar servicios profesionales para el apoyo técnico y conceptual en la elaboración y socialización del capítulo étnico del informe final.</t>
  </si>
  <si>
    <t>Prestar a la Comisión de la Verdad, por sus propios medios con plena autonomía técnica y administrativa, sus servicios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</si>
  <si>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apoyar las actividades requeridas para examinar y apoyar las iniciativas de investigación, así como los aspectos relacionados con las asignaciones que se realicen relacionadas con la construcción del Informe Final de la Comisión de la Verdad.</t>
  </si>
  <si>
    <t>Prestar a la Comisión de la Verdad, por sus propios medios con plena autonomía técnica y administrativa, sus servicios profesionales para realizar tareas de sistematización y organización y disposición documental de fuentes primarias de información, en función de los procesos relacionados con la construcción del informe final y la entrega del legado.</t>
  </si>
  <si>
    <t>Prestar servicios en la planeación y ejecución de la gestión administrativa y financiera de la Dirección para el Diálogo Social, así como en los procesos de gestión documental en especial en lo relacionado con Convivencia y No Repetición.</t>
  </si>
  <si>
    <t>Prestar servicios profesionales para hacer la validación y contrastación de hipótesis que emergen de las 5 bases de datos integradas utilizando métodos estadísticos avanzados para el informe final.</t>
  </si>
  <si>
    <t>Prestar servicios para los procesos de sistematización de la estrategia de pedagogía</t>
  </si>
  <si>
    <t>Prestar servicios profesionales en la definición, implementación y seguimiento de lineamientos estratégicos y relacionamiento con sectores objetivo de la Dirección para el Diálogo Social, en especial los relacionados con los procesos de no repetición y convivencia.</t>
  </si>
  <si>
    <t>Prestar los servicios profesionales para desarrollo, mantenimiento y apoyo a las necesidades de análisis por auto consulta a tableros de visualización de datos del Sistema de Información Misional de la Comisión para el Esclarecimiento de la Verdad, la Convivencia y la No repetición.</t>
  </si>
  <si>
    <t>Prestar a la Comisión de la Verdad, por sus propios medios con plena autonomía técnica y administrativa, sus servicios profesionales para apoyar las actividades relacionadas con el Informe Final y el legado mediante el desarrollo de proyectos de análisis cualitativo de entrevistas y el apoyo en la documentación de metodologías del Sistema de Información Misional.</t>
  </si>
  <si>
    <t>Prestar servicios profesionales para aplicar la metodología de captura y recaptura sobre 5 hechos vícitimizantes en el conflicto armado colombiano que cumpla con el flujo de trabajo desarrollado.</t>
  </si>
  <si>
    <t>Prestar servicios profesionales para el desarrollo y cálculo de las estimaciones sobre 5 hechos vícitimizantes en el conflicto armado colombiano que cumpla con el flujo de trabajo desarrollado.</t>
  </si>
  <si>
    <t>Prestar servicios profesionales para apoyar los procesos de construcción del legado, transferencia de información y cierre de la entidad en lo relacionado con las entrevistas recolectadas por la Comisión de la Verdad.</t>
  </si>
  <si>
    <t>Brindar apoyo para el proceso de investigación sobre la presencia e injerencia extranjera, desde una perspectiva histórica, que dé cuenta de la presencia estructural y permanente de ésta, en el marco del conflicto armado interno colombiano.</t>
  </si>
  <si>
    <t>Prestar servicios profesionales para la producción de documentos reflexivos y sistematización de los procesos de reconocimiento de la Dirección para el Diálogo Social</t>
  </si>
  <si>
    <t>Prestar servicios profesionales con plena autonomía técnica y administrativa para apoyar el procesamiento y análisis de información misional de fuentes internas y externas disponibles para adelantar el proceso de investigación realizado por la Comisión para la producción del Informe Final.</t>
  </si>
  <si>
    <t>Prestar servicios profesionales para transversalizar los enfoques de personas mayores y personas con discapacidad en los procesos de diálogo social, en especial los relacionados con convivencia y no repetición</t>
  </si>
  <si>
    <t>Prestar los servicios profesionales para apoyar a la Oficina de Control Interno en el desarrollo de las actividades necesarias para la ejecución del Plan de Auditoría para la vigencia 2022.</t>
  </si>
  <si>
    <t>Prestar servicios profesionales para asesorar la coordinación del proyecto “Territorios de la Escucha” de la Comisión de la Verdad como una de las estrategias para identificar y sistematizar experiencias, testimonios e historias de convivencia y no repetición</t>
  </si>
  <si>
    <t>Prestar servicios profesionales para recolectar y consolidar los informes de la Oficina de Planeación y Proyectos.</t>
  </si>
  <si>
    <t>Prestar servicios al Grupo de Trabajo de Género para apoyar el proceso de investigación que se lleva a cabo sobre los impactos del conflicto armado en las mujeres y personas LGBTI, así como afrontamientos y resistencias, que aporte al capítulo de mujeres y personas LGBTI del Informe Final.</t>
  </si>
  <si>
    <t>Prestar a la Comisión de la Verdad, por sus propios medios con plena autonomía técnica y administrativa, sus servicios profesionales para apoyar la planeación, implementación y coordinación de los procesos de las actividades requeridas para la organización y transferencias de las unidades archivísticas derivadas de los procesos de Gestión Documental a cargo de la Dirección de Conocimiento y sus equipos de trabajo, en cumplimiento de las políticas y procedimientos establecidos para tal fin en la entidad.</t>
  </si>
  <si>
    <t>Prestar servicios profesionales como Diseñador Gráfico para apoyar el fortalecimiento comunicacional para los procesos de reconocimiento, convivencia y no repetición de la Dirección para el Diálogo Social.</t>
  </si>
  <si>
    <t>Prestar a la Comisión de la Verdad, por sus propios medios con plena autonomía técnica y administrativa, sus servicios profesionales para apoyar el trámite de peticiones prioritarias que se le informen por parte del supervisor del Contrato, mantener actualizada la matriz de sistematización de necesidades de fuentes de archivos y apoyar la articulación necesaria para la elaboración conjunta del reporte consolidado de gestión de fuentes documentales externas de la CEV junto con las demás áreas que se le indiquen como insumo de los procesos de difusión del legado documental de la Comisión.</t>
  </si>
  <si>
    <t>Prestar servicios profesionales para adelantar la edición, corrección de estilo y procesos asociados al fact cheking del material correspondiente a los capitulos del Informe Final de la Comisión de la Verdad y sus contenidos derivados</t>
  </si>
  <si>
    <t>Prestar servicios profesionales para la elaboración de estadísticas y la auditoria de datos como insumo a los capítulos del informe final, de acuerdo al procedimiento de analítica y del flujo de auditoria de datos.</t>
  </si>
  <si>
    <t>Prestar servicio profesional para acompañar y asesorar jurídicamente a la Presidencia y a la Secretaría de la Comisión de la Verdad conforme al Decreto Ley 588 de 2017 y a la normatividad vigente.</t>
  </si>
  <si>
    <t>Prestar servicios profesionales para asesorar y acompañar el fortalecimiento de la articulación entre la Comisión de la Verdad y las demás entidades del Sistema Integral para la Paz: la Jurisdicción Especial para la Paz y la Unidad de Búsqueda de Personas dadas por Desaparecidas.</t>
  </si>
  <si>
    <t>Prestar a la Comisión de la Verdad, por sus propios medios con plena autonomía técnica y administrativa, sus servicios profesionales como documentador de software para las estrategias de apropiación de usuarios de las herramientas digitales de la Dirección de Conocimiento para el legado de la Comisión para el Esclarecimiento de la Verdad, la Convivencia y la No Repetición.</t>
  </si>
  <si>
    <t>Prestar los servicios profesionales para análisis espacial mediante software libre o propietario para apoyar el procesamientode información geográfica y alfanumérica dentro del Sistema de Información Misional de la Comisión para el Esclarecimiento de la Verdad, la Convivencia y la No repetición.</t>
  </si>
  <si>
    <t>Prestar servicios profesionales para la consolidación de insumos y aportes para las recomendaciones para la no repetición desde los procesos de Diálogo Social</t>
  </si>
  <si>
    <t>Prestar servicios profesionales en la línea de transmedia análoga del legado para la recolección y actualización de información sobre piezas y activaciones en diferentes formatos producidas por la Comisión para llevarse a diferentes tipos de escenarios; así como prestar apoyo en las acciones comunicativas para la divulgación de las piezas.</t>
  </si>
  <si>
    <t>Prestar asesoría, asistencia técnica y acompañamiento en la ejecución la estrategia de participación de la dirección para el diálogo social, en especial en lo referente a la consolidación y socialización del Transmedia digital de los objetivos de reconocimiento, convivencia y no repetición.</t>
  </si>
  <si>
    <t>Prestar a la Comisión de la Verdad, por sus propios medios con plena autonomía técnica y administrativa, sus servicios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</si>
  <si>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la producción sonora del proyecto "Territorios de la Escucha" de la Comisión de la Verdad como una de las estrategias para identificar y sistematizar experiencias, testimonios e historias de convivencia y no repetición</t>
  </si>
  <si>
    <t>Prestar servicios profesionales para documentar lo acontecido en el desarrollo del conflicto armado interno y factores de persistencia y continuidad del conflicto armado que requiere la Dirección para el Diálogo Social.</t>
  </si>
  <si>
    <t>Prestar servicios profesionales para asesorar y acompañar el relacionamiento con las entidades que conforman el Sistema Integral para la Paz y la estrategia del Legado de la Comisión para el Esclarecimiento de la Verdad.</t>
  </si>
  <si>
    <t>Prestar servicios profesionales al Grupo de Trabajo de Género de la Comisión de la Verdad para apoyar el análisis sobre afrontamientos, resistencias y recomendaciones de no repetición de las víctimas LGBTI que aporten a la construcción del apartado de personas LGBTI del volumen del capítulo de Género del Informe Final.</t>
  </si>
  <si>
    <t>Prestar servicios profesionales para la gestión, producción e incorporación de las activaciones de apropiación dirigidas a los diversos públicos del Museo de la Comisión para el Esclarecimiento de la Verdad, la Convivencia y la No Repetición, así como de las cocreadas en ejercicios con organizaciones aliadas.</t>
  </si>
  <si>
    <t>Prestar servicios profesionales para apoyar el desarrollo de actividades en la profundización y contrastación de la investigación sobre los hallazgos del capítulo étnico.</t>
  </si>
  <si>
    <t>Revisión, Análisis y emisión de conceptos respecto a los informes que se han venido realizando, tanto en el desarrollo de los capítulos y de los informes y/o documentos de investigación adelantados para la producción del informe final.</t>
  </si>
  <si>
    <t>Prestar a la Comisión de la Verdad, por sus propios medios con plena autonomía técnica y administrativa, sus servicios profesionales para realizar el seguimiento a la recolección, captura, procesamiento, sistematización, análisis y preparación de fuentes primarias en función de la ruta de monitoreo de la Dirección de Conocimiento de la Comisión de la Verdad y los procesos relacionados con la construcción del informe final, la entrega del legado y el cierre de la entidad.</t>
  </si>
  <si>
    <t>Prestar sus servicios profesionales como co-investigadora del Volumen Testimonial, así como colaborar en el desarrollo de las diferentes actividades propias para la finalización y producción de este capítulo transmedia del Informe Final.</t>
  </si>
  <si>
    <t>Prestar servicios profesionales en la coordinación de los procesos de planeación, organización, administración y desarrollo, derivados de la producción de los espacios misionales de la Dirección para el Diálogo Social en especial los referentes al proceso de reconocimiento de la dignidad de las víctimas.</t>
  </si>
  <si>
    <t>Prestar servicios a la macro Nor oriente en el apoyo a los requerimientos administrativos necesarios para el despliegue territorial y cierre de la entidad conforme al Decreto Ley 588 de 2017 y a la normatividad vigente.</t>
  </si>
  <si>
    <t>Prestar servicios a la Territorial Eje Cafetero en el apoyo a los requerimientos administrativos necesarios para el despliegue territorial y cierre de la entidad conforme al Decreto Ley 588 de 2017 y a la normatividad vigente.</t>
  </si>
  <si>
    <t>Prestar servicios profesionales especializados para orientar la transversalización del enfoque de género en lo referente a los procesos de Diálogo Social, en especial los relacionados con los procesos de reconocimiento y dignificación de las víctimas</t>
  </si>
  <si>
    <t>Prestar servicios profesionales para apoyar el diseño de la estructura de colecciones a través de espacios de construcción participativa con los equipos misionales, contribuyendo a los procesos técnicos y protocolos requeridos para la consolidación del legado de la Esclarecimiento de la Verdad, la Convivencia y la No Repetición</t>
  </si>
  <si>
    <t>Prestar servicios profesionales para garantizar la calidad de datos y el análisis de la información cuantitativa de las entrevistas a víctimas, familiares y testigos, realizadas por la Comisión de la Verdad.</t>
  </si>
  <si>
    <t>Prestar sus servicios profesionales con plena autonomía técnica y administrativa para apoyar las actividades requeridas para la programación, desarrollo montaje de la plataforma digital y la versión descargable de la transmedia de la Comisión para el Esclarecimiento de la Verdad, la Convivencia y la No Repetición, siguiendo los lineamientos técnicos establecidos, garantizando la accesibilidad y adaptabilidad para todos los dispositivos de circulación digital, así como entregar la plataforma en su totalidad con sus respectivos insumos y manuales a la entidad depositaria.</t>
  </si>
  <si>
    <t>Prestar servicios profesionales para apoyar la elaboración de documentos de análisis sobre violencias contra personas LGBTI cometidas en el marco del conflicto armado y el análisis del contexto, modus operandi, resistencias y recomendaciones para la No Repetición, que aporten a la construcción del capítulo sobre mujeres y personas LGBTI del Informe Fina</t>
  </si>
  <si>
    <t>Prestar por sus propios medios con plena autonomía técnica y administrativa, sus servicios profesionales para el procesamiento y sistematización de las entrevistas individuales y colectivas recolectadas por la Comisión de la Verdad como fuentes primarias de informacion insumo para la produccion del Informe Final, asi como el aporte la legado documental digital de la Comision.</t>
  </si>
  <si>
    <t>Prestar a la Comisión de la Verdad, por sus propios medios con plena autonomía técnica y administrativa, sus servicios profesionales para llevar a cabo la producción audiovisual del Volumen Testimonial Transmedia del Informe Final de la Comisión de la Verdad.</t>
  </si>
  <si>
    <t>Prestar servicios profesionales para realizar y documentar las pruebas de usuario a los desarrollos de software realizados en el Sistema de Información Misional para el Legado de la Comisión para el Esclarecimiento de la Verdad, la Convivencia y la No Repetición.</t>
  </si>
  <si>
    <t>Prestar servicios profesionales para el desarrollo de software de funcionalidades de carga en las herramientas del Sistema de Información Misional para el Legado de la Comisión para el Esclarecimiento de la Verdad, la Convivencia y la No Repetición.</t>
  </si>
  <si>
    <t>Prestar a la Comisión de la Verdad, por sus propios medios con plena autonomía técnica y administrativa, sus servicios profesionales para realizar los procesos de curaduría del componente de Activaciones Artísticas y culturales, apoyo en la articulación de procesos de curaduría de otros componentes de la plataforma digital, apoyo en la transcripción de contenidos y procesos de accesibilidad de los mismos, y apoyar en el proceso de entrega de la plataforma a la entidad legataria para la Transmedia Informe Final</t>
  </si>
  <si>
    <t>Prestar servicios profesionales para apoyar la producción de documentos analíticos, consolidación y análisis de información para la sistematización de las formas de trabajo de la Comisión para el Esclarecimiento de la Verdad, en especial aquellos desarrollados en la distintas fases de producción y divulgación del Informe Final de la Comisión.</t>
  </si>
  <si>
    <t>Prestar servicios como Post Productor de Audio a la estrategia de comunicación y divulgación de la Comisión de la Verdad.</t>
  </si>
  <si>
    <t>Prestar a la Comisión para el Esclarecimiento de la Verdad, la Convivencia y la No Repetición, por sus propios medios con plena autonomía técnica y administrativa, sus servicios para apoyar la investigación y la finalización y producción del Volumen Testimonial Transmedia del Informe Final.</t>
  </si>
  <si>
    <t>Prestar servicios profesionales en calidad de videógrafos de la Dirección de Pueblos Étnicos/Bogotá</t>
  </si>
  <si>
    <t>Prestar servicios a la Dirección de Territorios en el apoyo a los requerimientos administrativos necesarios para el despliegue territorial y cierre de la entidad conforme al Decreto Ley 588 de 2017 y a la normatividad vigente</t>
  </si>
  <si>
    <t>Prestar a la Comisión de la verdad, por sus propios medios con plena autonomía técnica y administrativa, sus servicios apoyar la analítica de datos de información estructurada y no estructurada, de acuerdo con los lineamientos del procedimiento de analítica para la elaboración del informe final.</t>
  </si>
  <si>
    <t>Prestar servicios para el archivo y trafico del material audiovisual, y conformación de expedientes ducumentales de la estrategia de comunicaciones de la Comisión de la Verdad</t>
  </si>
  <si>
    <t>Prestar servicios profesionales para diseñar e implementar estrategias participativas en los procesos de documentación de metodologías y herramientas disponibles para su apropiación y replicabilidad por parte de comunidades, organizaciones y aliados en el legado.</t>
  </si>
  <si>
    <t>Prestar a la Comisión de la Verdad, por sus propios medios con plena autonomía técnica y administrativa, sus servicios profesionales para gestionar las actividades derivadas del proceso de comparecientes ante la JEP, asi como elaborar informes de gestión, actividades jurídicas, contractuales y procesos de gestión para dar respuestas a solicitudes de información internos y externos de la Dirección y Subdirección de Conocimiento de la Comisión.</t>
  </si>
  <si>
    <t>Prestar a la Comisión de la Verdad, por sus propios medios con plena autonomía técnica y administrativa, sus servicios profesionales para apoyar el informe final y el legado en la búsqueda, gestión y promoción a equipos misionales y aliados, de la información de otras áreas misionales o archivos externos, particularmente en la recuperación de fuentes documentales de otras áreas misionales, así como de proyectos o archivos externos y particularmente el desarrollo de las actividades de la mesa de ayuda del Sistema de Información Misional.</t>
  </si>
  <si>
    <t>Prestar a la Comisión para el Esclarecimiento de la Verdad, la Convivencia y la No Repetición, por sus propios medios conplena autonomía técnica y administrativa, sus servicios para apoyar la investigación y la finalización y producción del Volumen Testimonial Transmedia del Informe Final</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</si>
  <si>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la legado documental digital de la Comisión</t>
  </si>
  <si>
    <t>Prestar a la Comisión de la verdad, por sus propios medios con plena autonomía técnica y administrativa, sus servicios para formular y ejecutar análisis de datos de los capítulos del informe final y verificar las cifras usadas en el mismo de acuerdo al procedimiento de analítica de datos y el flujo de auditoria de datos.</t>
  </si>
  <si>
    <t xml:space="preserve">Prestar servicio técnico para brindar soporte a usuarios en las herramientas del Sistema de Información Misional para el Legado de la Comisión para el esclarecimiento de la verdad, la convivencia y la no repetición.
</t>
  </si>
  <si>
    <t>Prestar a la Comisión para el Esclarecimiento de la Verdad, la Convivencia y la No Repetición, por sus propios medios con 
plena autonomía técnica y administrativa, sus servicios para apoyar la investigación y la finalización y producción del Volumen Testimonial Transmedia del Informe Final</t>
  </si>
  <si>
    <t xml:space="preserve">Prestar servicios de apoyo y acompañamiento a los asuntos relacionados con el Sistema de Gestión de Seguridad y Saluden el Trabajo.
</t>
  </si>
  <si>
    <t>Prestar servicios profesionales para asesorar la coordinación de la elaboración de insumos para el capítulo de Recomendaciones para la no repetición del conflicto armado, en línea con los avances en el proceso de investigación.</t>
  </si>
  <si>
    <t>Prestar servicios profesionales para el desarrollo artístico y audiovisual requerido en los procesos de reconocimiento y diálogos sociales de la Dirección para el Diálogo Social</t>
  </si>
  <si>
    <t>Prestar servicios profesionales en la construcción de materiales pedagógicos que permitan apropiar el Legado, el Informe Final y los procesos de Diálogo Social, como parte de la estrategia transversal de apoyo pedagógico de la Comisión de la Verdad.</t>
  </si>
  <si>
    <t>Prestar servicios en el acompañamiento de procesos, y realización y diseño de piezas para la estrategia de pedagogía, en el marco de los procesos de Diálogo Social.</t>
  </si>
  <si>
    <t>Prestar servicios a la macro internacional en el apoyo a los requerimientos adminsitrativos necesarios para el despliegue territorial y cierre de la entidad conforme al Decreto Ley 588 de 2017 y a la normatividad vigente</t>
  </si>
  <si>
    <t>Prestar servicios profesionales para implementar espacios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</si>
  <si>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profesionales en minería de datos y análisis de datos dentro del Sistema de Información Misional de la Comisión de la Verdad.</t>
  </si>
  <si>
    <t>Prestar servicios profesionales en calidad de documentador para la Dirección de Pueblos Étnicos</t>
  </si>
  <si>
    <t>Prestar servicios como abogado para la estrategia de comunicaciones de la Comisión de la Verdad</t>
  </si>
  <si>
    <t>Prestar a la Comisión de la Verdad, por sus propios medios con plena autonomía técnica y administrativa, sus servicios profesionales para realizar tareas de sistematización, organización, seguimiento y análisis de fuentes primarias de información, en función de la ruta de monitoreo de la Dirección de Conocimiento de la Comisión de la Verdad y los procesos relacionados con la construcción del informe final, la entrega del legado y el cierre de la entidad.</t>
  </si>
  <si>
    <t>Prestar servicios profesionales en calidad de enlace regional para desarrollar acciones en la Dirección de Pueblos Étnicos/macro centro Andina de la Comisión, en el marco del decreto 588 de 2017.</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</si>
  <si>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la legado documental digital de la Comisión.</t>
  </si>
  <si>
    <t>Prestar servicios profesionales en analítica de datos para el desarrollo de ejercicios estadístico descriptivos y avanzados que permitan apoyar la elaboración del informe final.</t>
  </si>
  <si>
    <t>Prestar servicios profesionales para la elaboración de estadísticas y modelos cuantitativos que contribuyan a la formulación y contraste de hipótesis en los capítulos del Informe Final, de acuerdo al procedimiento de analítica de datos.</t>
  </si>
  <si>
    <t>Prestar servicios profesionales para apoyar la generación de insumos en la elaboración de las recomendaciones para la no repetición, con especial énfasis en los enfoques diferenciales.</t>
  </si>
  <si>
    <t>Prestar los servicios profesionales para faciitar espacios de articulación con entidades de carácter público y organizaciones privadas para la gestión y recepción de fuentes de información estructurada en el Sistema de Información Misional de la Comisión para el Esclarecimiento de la Verdad, la Convivencia y la No repetición.</t>
  </si>
  <si>
    <t>Prestar servicios profesionales para la normalización de datos, etiquetado e indexación de términos de lenguaje natural de las herramientas del Sistema que lo requieran.</t>
  </si>
  <si>
    <t>Prestar servicios profesionales para apoyar el proceso de elaboración y contrastación del capítulo de recomendaciones para la no repetición del Informe Final</t>
  </si>
  <si>
    <t>Prestar servicios profesionales para realizar el mapeo de proyectos, audiencias y apoyar los procesos de comunicación estratégica, así como la sistematización del proceso del legado de la Comisión de la Verdad en desarrollo de las actividades de la línea de transmedia análoga del Legado.</t>
  </si>
  <si>
    <t>Prestar servicios profesionales para adelantar la edición, corrección de estilo y procesos asociados al fact chekIng del material correspondiente a los capítulos del Informe Final de la Comisión de la Verdad y sus contenidos derivados</t>
  </si>
  <si>
    <t>Prestar servicios profesionales para el procesamiento de lenguaje natural para analizar grandes cantidades de texto disponibles en la Comisión de la Verdad con el objetivo de analizar las entrevistas, los casos e informes y documentos producidos por la entidad.</t>
  </si>
  <si>
    <t>Prestar servicios profesionales para apoyar en actividades de asistente de la coordinación del capitulo de violaciones de derechos humanos e infracciones al DIH.</t>
  </si>
  <si>
    <t>Prestar servicios profesionales en la Comisión para el Esclarecimiento de la Verdad, la Convivencia y la No Repetición para adelantar procesos de catalogación relacionados con análisis, descripción y validación de registros de la información por la Comisión como fuente de información para la construcción del informe final, la transmedia y el legado documental de la entidad.</t>
  </si>
  <si>
    <t>Prestar servicios profesionales para apoyar el informe final y el legado en la búsqueda, gestión y promoción a equipos misionales y aliados de la información de otras áreas misionales o archivos externos, particularmente con el manejo y aprovechamiento de las herramientas del SIM y particularmente el desarrollo de las actividades de la mesa de ayuda del Sistema de Información Misional.</t>
  </si>
  <si>
    <t>Prestar servicios profesionales para adelantar la edición, corrección de estilo y procesos asociados al fact cheking del material correspondiente a los capítulos del Informe Final de la Comisión de la Verdad y sus contenidos derivado</t>
  </si>
  <si>
    <t>Prestar servicios profesionales para adelantar y ejecutar actividades de investigación, análisis y producción de insumos relacionados con responsabilidades colectivas e individuales en el marco del capítulo de violaciones de derechos humanos e infracciones al DIH.</t>
  </si>
  <si>
    <t>Prestar a la comisión de la verdad, por sus propios medios con plena autonomía técnica y administrativa, sus servicios profesionales para el diseño y desarrollo Front End, maquetación, montaje, programación y desarrollo HTML5, CSS3 y JS, puesta en línea del la transmedia del informe final de la Comisión de la Verdad como parte de la estrategia de entrega y apropiación social del legado de verdad.</t>
  </si>
  <si>
    <t>Prestar servicios profesionales a la Oficina Jurídica y de Gestión Contractual de la Comisión, en el desarrollo de sus funciones de gestión precontractual, contractual y poscontractual, en articulación con las diferentes áreas de la Comisión de la Verdad.</t>
  </si>
  <si>
    <t>Prestar servicios profesionales para el apoyo técnico y conceptual en la elaboración del apartado de impactos psicosociales y afrontamientos y hallazgos del informe final.</t>
  </si>
  <si>
    <t>Prestar sus servicios profesionales como co-investigadora del Volumen Testimonial, así como colaborar en el desarrollo de las diferentes actividades propias para la edición, finalización y producción de este capítulo transmedia del Informe Final.</t>
  </si>
  <si>
    <t>Prestar servicios profesionales para apoyar en actividades de asistente de investigación, en la búsqueda y análisis de fuentes y archivos, y producción de insumos relacionados con violaciones de derechos humanos e infracciones al DIH.</t>
  </si>
  <si>
    <t>Prestar servicios para apoyar la construcción de materiales pedagógicos como parte de la estrategia transversal de apoyo pedagógico a los procesos de Diálogo Social.</t>
  </si>
  <si>
    <t>Prestar servicios profesionales para construir, dar soporte y documentar rutinas para el procesamiento de información del repositorio de recursos del Sistema de Información Misional para el Legado de la Comisión para el esclarecimiento de la verdad, la convivencia y la no repetición.</t>
  </si>
  <si>
    <t>Prestar servicios como Diseñador para la estrategia de comunicación y divulgación de la Comisión de la Verdad</t>
  </si>
  <si>
    <t>Prestar servicios para apoyar la gestión documental y el desarrollo de actividades operativas en la Dirección para el Diálogo Social</t>
  </si>
  <si>
    <t>Prestar servicios profesionales en ciencia de datos para el desarrollo de análisis estadístico y análisis multivariado de datos para apoyar las hipótesis de los capítulos del informe final.</t>
  </si>
  <si>
    <t>Prestar servicios profesionales en calidad de enlace regional para desarrollar acciones en la Dirección de Pueblos Étnicos/macro Antioquia de la Comisión, en el marco del Decreto 588 de 2017.</t>
  </si>
  <si>
    <t>Prestar servicios profesionales en la Dirección de Pueblos Étnicos/Bogotá para realizar procesos de análisis de información, investigación y acciones de Diálogo Social en el marco del decreto 588 de 2017.</t>
  </si>
  <si>
    <t>Prestar servicios profesionales para liderar el trabajo sobre las responsabilidades colectivas e individuales de los actores armados, instituciones y organizaciones en el marco del conflicto armado y en especial en relación con las violaciones de derechos humanos e infracciones al DIH.</t>
  </si>
  <si>
    <t>Prestar servicios como cummunity managerpara la estrategia de comunicación y divulgación de la Comisión de la Verdad</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</si>
  <si>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al legado documental digital de la Comisión.</t>
  </si>
  <si>
    <t>Prestar a la Comisión de la Verdad, por sus propios medios con plena autonomía técnica y administrativa, sus servicios profesionales para realizar tareas de sistematización, organización y seguimiento cualitativo de fuentes primarias de información, en función de los procesos relacionados con la construcción del informe final y la entrega del legado de la Comisión</t>
  </si>
  <si>
    <t>Prestar servicios profesionales para adelantar la edición, corrección de estilo y procesos asociados al fact chekong del material correspondiente a los capítulos del Informe Final de la Comisión de la Verdad y sus contenidos derivados</t>
  </si>
  <si>
    <t>Prestar servicios profesionales en calidad de enlace regional para desarrollar acciones en la Dirección de Pueblos Étnicos/macro pacifico de la Comisión, en el marco del decreto 588 de 2017.</t>
  </si>
  <si>
    <t>Prestar a la Comisión para el Esclarecimiento de la Verdad, la Convivencia y la No Repetición, por sus propios medios con plena autonomía técnica y administrativa, sus servicios para incorporar los contenidos del capítulo de impactos, afrontamientos y resistencias en la Plataforma Digital Transmedia del Informe Final.</t>
  </si>
  <si>
    <t>Prestar servicios profesionales para asesorar en la conceptualización, procesos, procedimientos, metodologías y relacionamiento en los procesos de reconocimiento de la Dirección para el Diálogo Social</t>
  </si>
  <si>
    <t>Prestar servicios profesionales en la Dirección de pueblos étnicos/Bogotá para realizar procesos de análisis de información e investigación con énfasis en género de acuerdo al Decreto 588 de 2017</t>
  </si>
  <si>
    <t>Prestar servicios como asesor en comunicación politica para la estrategia de comunicaciones y apoyo a la estrategia del legado de la Comisión de la Verdad</t>
  </si>
  <si>
    <t>Prestar servicios a la territorial sucre en el apoyo a los requerimientos adminsitrativos necesarios para el despliegue territorial y cierre de la entidad conforme al decreto ley 588 de 201777 y a la normatividad vigente.</t>
  </si>
  <si>
    <t>Prestar servicios como videógrafo para el registro, desarrollo de contenidos visuales y producción audiovisual de los procesos de reconocimiento de la Dirección para el Diálogo Social</t>
  </si>
  <si>
    <t>Prestar servicios profesionales para la producción de contenidos digitales, diseño e ilustración de piezas gráficas para las colecciones para el legado de la Comisión para el Esclarecimiento de la Verdad, la Convivencia y la No Repetición.</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</si>
  <si>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al legado documental digital de la Comisión.</t>
  </si>
  <si>
    <t>Prestar a la Comisión de la Verdad, por sus propios medios con plena autonomía técnica y administrativa, sus servicios profesionales para apoyar las actividades relacionadas con la verificación, seguimiento, y validación de los cronogramas y actividades de los procesos relacionadas con la transmedia digital del informe final, la sistematización las formas de trabajo de la Comisión y demás procesos articulados al legado y fase de cierre.</t>
  </si>
  <si>
    <t>Prestar servicios profesionales para realizar análisis estadístico, gráficos y mapas de información estructurada, de acuerdo con los objetivos y lineamientos del procedimiento de analítica para la elaboración del informe final.</t>
  </si>
  <si>
    <t>Prestar servicios profesionales en ciencia de datos para el aprovechamiento de flujos de información, análisis multivariado de datos y técnicas de modelamiento estadístico para el informe final de la Comisión de la Verdad, cumpliendo con el procedimiento de analítica de datos.</t>
  </si>
  <si>
    <t>Prestar servicios profesionales para adelantar procesos de catalogación y clasificación de fuentes externas</t>
  </si>
  <si>
    <t>Prestar servicios profesionales para el desarrollo de estrategias de diálogos sociales con diversos actores y sectores en torno a las experiencias de convivencia, resistencia y transformaciones positivas que se dieron en desarrollo del conflicto armado.</t>
  </si>
  <si>
    <t>Prestar a la Comisión de la verdad, por sus propios medios con plena autonomía técnica y administrativa, sus servicios para adelantar y ejecutar actividades de investigación, revisión y producción de insumos relacionados las principales lógicas y patrones de violaciones de derechos humanos, infracciones al DIH y responsabilidades, y los temas de justicia e impunidad.</t>
  </si>
  <si>
    <t>Prestar por sus propios medios con plena autonomía técnica y administrativa, sus servicios profesionales para realizar las actividades requeridas para el diseño y graficación de los contenidos digitales y análogos de la transmedia para el informe final de la Comisión para el Esclarecimiento de la Verdad, la Convivencia y la No Repetición, incluidas las piezas digitales de socialización y apropiación de los mismos.</t>
  </si>
  <si>
    <t>Prestar servicios profesionales de apoyo a la oficina de cooperación internacional y alianzas de la Comision de la Verdad para fortalecer los procesos requeridos en la implementación de la estrategia de cooperación internacional para el exilio y para la dirección étnica de la entidad, con énfasis en apoyo a la gestión de proyectos con donantes, trabajo en red con aliados y legado en cumplimiento de su mandato.</t>
  </si>
  <si>
    <t>Prestar a la Comisión de la Verdad, por sus propios medios con plena autonomía técnica y administrativa, sus servicios profesionales para apoyar los procesos de articulación y curaduría con el Sistema de información Misional y apoyar los procesos de curaduría del componente digital de Impactos, Afrontamientos y Resistencias y aquellos que por su experticia requieran de su apoyo en la plataforma digital Informe Final, así como apoyar la entrega de la plataforma a la entidad legataria.</t>
  </si>
  <si>
    <t>Prestar servicios profesionales en la Dirección de pueblos étnicos/Bogotá para realizar procesos de análisis de información e investigación de acuerdo al Decreto 588 de 2017</t>
  </si>
  <si>
    <t>Prestar servicios profesionales para asesorar la coordinación de la elaboración del apartado de comunidades Negras, Afrocolombianas, Palenqueras y Raizales del capítulo étnico del informe final, así como su proceso de socialización</t>
  </si>
  <si>
    <t>Prestar servicios en la Macroterritorial Bogotá para el desarrollo y sistematización de los procesos relacionados con el Legado de la Comisión conforme al Decreto 588 de 2017 y a la normatividad Vigente.</t>
  </si>
  <si>
    <t>Prestar servicios profesionales para la producción de contenidos digitales, diseño e ilustración de piezas gráficas para los materiales de apropiación para el legado de la Comisión para el Esclarecimiento de la Verdad, la Convivencia y la No Repetición.</t>
  </si>
  <si>
    <t>Prestar servicios profesionales para apoyar la generación de insumos en la elaboración del capítulo de recomendaciones para la no repetición, con especial énfasis en las análisis de viabilidad de la implementación de dichas recomendaciones.</t>
  </si>
  <si>
    <t>Prestar a la Comisión de la Verdad, por sus propios medios con plena autonomía técnica y administrativa, sus servicios profesionales para el informe final y el legado en la búsqueda, gestión y promoción a los equipos de trabajo de la entidad y aliados de la información de otras áreas misionales o archivos externos, particularmente en recuperación de fuentes de datos estructuradas, y particularmente el desarrollo de las actividades de la mesa de ayuda del Sistema de Información Misional.</t>
  </si>
  <si>
    <t>Prestar los servicios profesionales para el análisis de información estructurada y verificación de datos elaborados como insumo para el Informe Final de la Comisión para el Esclarecimiento de la Verdad, la Convivencia y la No Repetición.</t>
  </si>
  <si>
    <t>Prestar servicios profesionales para adelantar procesos de catalogación y apoyo en la gestión de fuentes externas</t>
  </si>
  <si>
    <t>Prestar servicios como Periodista para la estrategia de comunicaciones y apoyo a la estrategia del Legado de la Comisión de la Verdad.</t>
  </si>
  <si>
    <t>Prestar servicios a la Dirección de Territorios en la producción e implementación de la estrategia transmedia del tomo territorial del informe final de la Comisión de la Verdad, conforme al Decreto Ley 588 de 2017 y a la normatividad vigente.</t>
  </si>
  <si>
    <t>Prestar servicios a la Territorial Pasto en el apoyo a los requerimientos administrativos necesarios para el despliegue territorial y cierre de la entidad conforme al Decreto Ley 588 de 2017 y a la normatividad vigente</t>
  </si>
  <si>
    <t>Prestar a la Comisión para el Esclarecimiento de la Verdad, la Convivencia y la No Repetición, por sus propios medios con plena autonomía técnica y administrativa, sus servicios profesionales para contribuir en la investigación de los impactos, afrontamientos, resistencias y construcción de paz en el movimiento de víctimas en Colombia.</t>
  </si>
  <si>
    <t>Prestar a la Comisión para el Esclarecimiento de la Verdad, la Convivencia y la No Repetición, por sus propios medios con plena autonomía técnica y administrativa, sus servicios profesionales para contribuir en la investigación de los impactos, afrontamientos, resistencias y construcción de paz derivados del conflicto armado en Colombia.</t>
  </si>
  <si>
    <t>Prestar servicios profesionales para adelantar y ejecutar actividades de investigación, revisión y elaboración de insumos para el capítulo de violaciones de derechos humanos e infracciones al DIH, en particular para presentar las principales dimensiones de las violaciones en el marco del conflicto armado.</t>
  </si>
  <si>
    <t>Prestar servicios profesionales para identificar y documentar metodologías y herramientas disponibles para su apropiación y replicabilidad por parte de comunidades, organizaciones y aliados en el legado.</t>
  </si>
  <si>
    <t>Prestar servicios para el desarrollo de estrategias con medios digitales y figuras públicas, para la estrategia de comunicación y divulgación de la Comisión de la Verdad.</t>
  </si>
  <si>
    <t>Prestar a la Comisión de la Verdad, por sus propios medios con plena autonomía técnica y administrativa, sus servicios profesionales para ejecutar procesos relacionados con conceptualización, producción y posproducción de animaciones, insumos gráficos y audiovisuales para la Transmedia Informe Final, la versión decargable de la misma y piezas de la campaña de socialización</t>
  </si>
  <si>
    <t>Prestar servicios profesionales para realizar las actividades derivadas de la implementación de la metodología para la sistematización de las formas de trabajo de la Comisión de la Verdad en especial, tanto en las distintas fases de la ruta de investigación para la producción del informe final como su difusión, divulgación y la estrategia de legado.</t>
  </si>
  <si>
    <t>Prestar servicios profesionales como líder de los procesos para llevar a cabo la impresión del Informe Final de la Comisión de la Verdad.</t>
  </si>
  <si>
    <t>Prestar servicios como editor Audiovisual para la estrategia de comunicación y divulgación de la Comisión de la Verdad</t>
  </si>
  <si>
    <t>Prestar servicios como Fotógrafo para la estrategia de comunicación y divulgación de la Comisión de la Verdad</t>
  </si>
  <si>
    <t>Prestar servicios profesionales para la investigación, desarrollando procesos de análisis cuantitativo de información, de acuerdo con los lineamientos del procedimiento de analítica para la elaboración del informe final.</t>
  </si>
  <si>
    <t>Prestar a la Comisión de la verdad, por sus propios medios con plena autonomía técnica y administrativa, sus servicios profesionales en la conceptualización, producción, posproducción, ajustes y reversiones de los contenidos sonoros para apoyar la producción de la Transmedia Informe Final, así como apoyar en procesos de productos sonoros que se requieran para la socialización y lanzamiento de la plataforma digital.</t>
  </si>
  <si>
    <t>Prestar servicios profesionales para monitorear el cumplimiento del plan de trabajo de la analítica de datos y aportar en la revisión y validez técnica de las cifras usadas para el informe final, en el Sistema de Información Misional de la Comisión para el Esclarecimiento de la Verdad, la Convivencia y la No Repetición</t>
  </si>
  <si>
    <t>Prestar por sus propios medios, con plena autonomía técnica y administrativa, servicios profesionales para apoyar el proceso de recopilación identificación, clasificación y procesamiento de información primaria y secundaria, para la profundización y contrastación de los hallazgos del Informe Final en los temas de investigación relacionados con el capítulo de Niños, Niñas, Adolescentes y Jóvenes (NNAJ).</t>
  </si>
  <si>
    <t>Prestar por sus propios medios con plena autonomía técnica y administrativa, sus servicios profesionales como contratista independiente para coordinar los procesos sonoros de los contenidos y componentes de la plataforma transmedia, así como apoyar los procesos de producción con fines de socialización de la plataforma digital - Informe final y adaptación de productos sonoros en múltiples versiones, de acuerdo con los requerimientos técnicos establecidos.</t>
  </si>
  <si>
    <t>Prestar servicios profesionales para adelantar y ejecutar actividades de investigación, revisión y producción de insumos que permitan fortalecer el proceso de producción del informe final.</t>
  </si>
  <si>
    <t>Prestar servicios para apoyar la generación de insumos para el capítulo de recomendaciones para la No repetición en lo referente Pueblos y Comunidades Étnicas.</t>
  </si>
  <si>
    <t>Prestar servicios profesionales para liderar el trabajo de investigación sobre las dimensiones, lógicas y patrones de las graves violaciones de derechos humanos e infracciones al DIH cometidas en el marco del conflicto armado interno.</t>
  </si>
  <si>
    <t>Prestar servicios profesionales para mantener estables y operando las herramientas del Sistema de Información Misional para el Legado de la Comisión para el Esclarecimiento de la Verdad, la Convivencia y la No Repetición, adelantando el desarrollo de software de soporte y mejoras que se requiera tanto para la fase de finalización del informe final como la transferencia del legado de la entidad.</t>
  </si>
  <si>
    <t>Prestar a la Comisión de la Verdad, por sus propios medios con plena autonomía técnica y administrativa, sus servicios profesionales para realizar los procesos de curaduría del componente de Narrativa Histórica y aquellos que por cruce temático requieran de su apoyo para los contenidos de la plataforma digital - Transmedia Informe Final, así como la identificación, catalogación y revisión de estado legal y de calidad de los insumos para la producción de las piezas finales.</t>
  </si>
  <si>
    <t>Prestar servicios en la Territorial Buenaventura (Costa Caucana) para el desarrollo y sistematización de los procesos relacionados con el Legado de la Comisión conforme al Decreto 588 de 2017 y a la normatividad Vigente.</t>
  </si>
  <si>
    <t>Prestar a la Comisión de la verdad, por sus propios medios con plena autonomía técnica y administrativa, sus servicios para apoyar y fortalecer el trabajo cuantitativo del grupo de analítica de datos, mediante la mejora de los documentos e interpretación estadística de las cifras usadas para el informe final.</t>
  </si>
  <si>
    <t>Prestar servicios profesionales para diseñar e implementar espacios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</si>
  <si>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profesionales especializados para transversalizar los enfoques de niños, niñas, adolescentes y jóvenes en el proceso de reconocimiento de responsabilidades y reconocimiento de dignidad de las víctimas desde la Dirección para el Diálogo Social.</t>
  </si>
  <si>
    <t>Prestar servicios profesionales en calidad de comunicador de la Dirección de Pueblos Étnicos/Bogotá</t>
  </si>
  <si>
    <t>Prestar servicios profesionales en la Dirección de Pueblos Étnicos/Bogotá para realizar procesos de análisis de información, investigación y acciones de Diálogo Social, en el marco del decreto 588 de 2017.</t>
  </si>
  <si>
    <t>Prestar servicios a la macro internacional como apoyo en la producción y posproducción de piezas audiovisuales y sonoras emotivas e informativas para la plataforma transmedia de la Comisión en el capítulo de Exilio del informe final de la Comisión de la verdad, conforme al Decreto Ley 588 de 2017 y a la normatividad vigente.</t>
  </si>
  <si>
    <t>Prestar servicios a la Dirección de Territorios para el acompañamiento psicosocial a los equipos y procesos de Diálogo Social a nivel territorial acorde al decreto Ley 588 de 2017 y a la normatividad vigente</t>
  </si>
  <si>
    <t>Prestar servicios a la Dirección de Territorios para realizar el cubrimiento, realización audiovisual y productos comunicacionales que demandan el legado acorde a la misionalidad establecida en el Decreto Ley 588 de 2017 y a la normatividad vigente</t>
  </si>
  <si>
    <t>Prestar servicios profesionales para generar insumos para la construcción de las recomendaciones para la no repetición a partir del análisis de los documentos de avance del Informe Final y de los informes entregados por terceros a la Comisión de la Verdad.</t>
  </si>
  <si>
    <t>Realizar el diagnóstico para derterminar la inclusión en el registro especial de archivo de Derechos Humanos, de la informacion de la Comisión.</t>
  </si>
  <si>
    <t>Prestar servicios profesionales para la implementación y montaje de colecciones de los equipos misionales y aliados en el museo, contribuyendo a los procesos técnicos y protocolos requeridos para la consolidación del legado de Esclarecimiento de la Verdad, la Convivencia y la No Repetición.</t>
  </si>
  <si>
    <t>Prestar servicios profesionales como productor en campo y transmisiones para la estrategia de comunicaciones y divulgación de la Comisión de la Verdad.</t>
  </si>
  <si>
    <t>Prestar a la Comisión de la Verdad, por sus propios medios con plena autonomía técnica y administrativa, sus servicios profesionales para realizar los procesos de curaduría del componente de Pueblos Étnicos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</si>
  <si>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servicios como editor web para la estrategia de comunicación y divulgación de la Comisión de la Verdad</t>
  </si>
  <si>
    <t>Prestar servicios profesionales para el análisis de factores de persistencia del conflicto y generación y validación pública de insumos para el capítulo de las recomendaciones para la no repetición del conflicto armado.</t>
  </si>
  <si>
    <t>Prestar servicios profesionales en la Comisión para el Esclarecimiento de la Verdad, la Convivencia y la No Repetición para adelantar procesos de catalogación relacionados con análisis, descripción y validación de registros de la información por la Comisión, como fuente de información para la construcción del informe final, la transmedia y el legado documental de la entidad.</t>
  </si>
  <si>
    <t>Prestar a la Comisión de la Verdad, por sus propios medios con plena autonomía técnica y administrativa, sus servicios profesionales para la conceptualización, producción y posproducción de piezas de animación, ilustración y cartelismo, entre otros insumos gráficos y audiovisuales, para los contenidos de la plataforma digital del Informe Final y las piezas de la misma índole que harán parte de la estrategia de socialización de la mismo.</t>
  </si>
  <si>
    <t>Prestar servicios profesionales para elaborar ejercicios estadísticos que permitan contrastar hipótesis del informe final y triangular información con las bases de datos integradas que ayude a robustecer los hallazgos del informe.</t>
  </si>
  <si>
    <t>Prestar a la Comisión de la Verdad, por sus propios medios con plena autonomía técnica y administrativa, sus servicios profesionales para acompañar a los equipos de trabajo de la Dirección y Subdirección Conocimiento en la implementación de los instrumentos y procesos de gestión documental de la entidad, para su correcta utilización, custodia y transferencia documental de acuerdo con las políticas, procesos y procedimientos e instrumentos que para tal fin tenga la Comisión de la Verdad.</t>
  </si>
  <si>
    <t>Prestar servicios profesionales para capturar, sistematizar y analizar las fuentes primarias y secundarias requerida para la profundización y contrastación de información, como insumo para el informe final de la Comisión de la Verdad.</t>
  </si>
  <si>
    <t>Prestar a la Comisión de la Verdad, por sus propios medios con plena autonomía técnica y administrativa, sus servicios profesionales para ejecutar procesos relacionados con la conceptualización, producción, edición y finalización contenidos ilustrados y/o gráficos para las piezas relacionados con el componente digital de la sistematización de la Comisión para la plataforma transmedia y su estrategia de divulgación y circulación.</t>
  </si>
  <si>
    <t>Prestar servicios profesionales como Motion Grapher para la estrategia de comunicación y divulgación de la Comisión de la Verdad.</t>
  </si>
  <si>
    <t>Prestar a la Comisión de la Verdad, por sus propios medios con plena autonomía técnica y administrativa, sus servicios profesionales para brindar apoyo al seguimiento, edición y generación de contenidos cartográficos que hacen parte de la plataforma digital de la Transmedia Informe Final y velar por la aplicación de todas las leyes en materia de derechos de autor y de uso de contenidos en las piezas georeferenciales de la plataforma.</t>
  </si>
  <si>
    <t>Prestar servicios profesionales para desarrollar software de funcionalidades de apoyo a la catalogación y curaduría en el las herramientas del Sistema de Información Misional para el Legado de la Comisión para el esclarecimiento de la verdad, la convivencia y la no repetición.</t>
  </si>
  <si>
    <t>Prestar a la Comisión de la Verdad, por sus propios medios con plena autonomía técnica y administrativa, sus servicios profesionales para diseñar, diagramar, montaje y puesta en línea de los componentes y contenidos de la transmedia del informe final de la Comisión de la Verdad, como parte de la estrategia de entrega y apropiación social del legado de verdad.</t>
  </si>
  <si>
    <t>Prestar servicios profesionales para adelantar procesos de catalogación y normalización de fuentes externas</t>
  </si>
  <si>
    <t>Prestar a la Comisión de la Verdad, por sus propios medios con plena autonomía técnica y administrativa, sus servicios profesionales para realizar los procesos de curaduría del componente de Afectaciones a los Derechos Humanos y Derecho Internacional Humanitario y aquellos que por cruce temático requieran de su apoyo para los contenidos de la plataforma digital - Transmedia Informe Final, incorporando lo referente a la identificación, catalogación y revisión de estado legal y de calidad de los insumos para la producción de las piezas finales.</t>
  </si>
  <si>
    <t>Prestar servicios como productor logístico para la estrategia de comunicaciones de la Comisión de la Verdad</t>
  </si>
  <si>
    <t>Prestar servicios profesionales para el procesamiento y la verificación de datos como insumo a los capítulos del informe final, de las actividades de la comisión para el Esclarecimiento de la Verdad, la convivencia y la No repetición y de los productos comunicativos difundidos.</t>
  </si>
  <si>
    <t>Prestar servicios profesionales para implementar el montaje de colecciones del museo diseñadas por los equipos misionales, contribuyendo a los procesos técnicos y protocolos requeridos para la consolidación del legado de la Esclarecimiento de la Verdad, la Convivencia y la No Repetición.</t>
  </si>
  <si>
    <t>Prestar servicios profesionales para profundizar la sistematización de las formas de trabajo de la Comisión para el Esclarecimiento de la Verdad, con énfasis en los procesos para realizar las actividades requeridas para la difusión del Informe Final y adelantar las gestiones de articulación con el proyecto transmedia del informe final.</t>
  </si>
  <si>
    <t>Prestar servicios profesionales en calidad de enlace regional para desarrollar acciones en la Dirección de Pueblos Étnicos/macro sur Andina de la Comisión, en el marco del decreto 588 de 2017.</t>
  </si>
  <si>
    <t>Prestar servicios profesionales para la administración del Tesauro de la Comisión de la Verdad</t>
  </si>
  <si>
    <t>Prestar los servicios profesionales para la compilación del repositorio de código fuente del equipo de analítica en el Sistema de Información Misional de la Comisión para el Esclarecimiento de la Verdad, la Convivencia y la No repetición.</t>
  </si>
  <si>
    <t>Prestar a la Comisión de la Verdad, por sus propios medios con plena autonomía técnica y administrativa, sus servicios profesionales para ejecutar procesos relacionados con producción, edición y finalización de piezas sonoras derivadas de los componentes y capítulos del Informe Final para la plataforma transmedia.</t>
  </si>
  <si>
    <t>Prestar servicios para Consultoría para contribuir con la producción de contenidos y documentos derivados de los procesos de investigación sobre las manifestaciones de estrategias armadas insurgentes en el marco del conflicto armado interno colombiano, que se constituyan de insumo tanto para la versión análoga como digital del informe final de la Comisión.</t>
  </si>
  <si>
    <t>Prestar servicios profesionales para adelantar procesos de catalogación y curaduría de datos estructurados y conjuntos de microdatos</t>
  </si>
  <si>
    <t>Prestar servicios profesionales para adelantar y ejecutar actividades de revisión y producción de insumos relacionados con casos significativos, patrones y lógicas de violaciones de derechos humanos.</t>
  </si>
  <si>
    <t>Prestar servicios como periodista digital para la estrategia de comunicación y divulgación de la Comisión de la Verdad</t>
  </si>
  <si>
    <t>Prestar servicios profesionales especializados y asesoría en la línea de transmedia análoga del Legado para la puesta en marcha de una estrategia de circulación de piezas análogas nacionales y para el desarrollo de procesos y acciones culturales que acompañarán la entrega del informe final a nivel nacional.</t>
  </si>
  <si>
    <t>Prestar sus servicios profesionales en medios audiovisuales para el seguimiento de la estrategia de comunicaciones de la Comisión de la Verdad</t>
  </si>
  <si>
    <t>Prestar servicios profesionales para adelantar y ejecutar actividades de investigación, revisión y producción de insumos relacionados con casos significativos de afectación a partidos y movimientos políticos, para su inclusión en el informe final</t>
  </si>
  <si>
    <t>Prestar servicios profesionales para documentar a través de guiones los ejercicios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</si>
  <si>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como Videografo para la estrategia de comunicación y divulgación de la Comisión de la Verdad</t>
  </si>
  <si>
    <t>Prestar a la Comisión de la Verdad, por sus propios medios con plena autonomía técnica y administrativa, sus servicios profesionales para ejecutar procesos relacionados con conceptualización, producción y posproducción de fotografía para la Transmedia Informe Final, la versión decargable de la misma y piezas de la campaña de socialización</t>
  </si>
  <si>
    <t>Prestar servicios profesionales para aportar en la implementación de estrategias y metodologías de apropiación del Museo de la Comisión de la Verdad en relación a sus herramientas, metodologías e información disponible para el legado.</t>
  </si>
  <si>
    <t>Prestar servicios para la generación y análisis de documentos relacionados con el reconocimiento y la valoración de las violencias en contextos de transición, las víctimas y sus afrontamientos, el cumplimiento de acuerdos de paz y la generación de condiciones para la no repetición del conflicto armado.</t>
  </si>
  <si>
    <t>Prestar servicios profesionales para apoyar los procesos de formación a jóvenes, seguimiento y monitoreo de la estrategia Generación V+ en el marco de los procesos de Diálogo Social.</t>
  </si>
  <si>
    <t>Prestar servicios profesionales para la implementación de herramientas y metodologías para la normalización y estandarización del lenguaje en apoyo a la investigación y la consolidación del Legado</t>
  </si>
  <si>
    <t>Prestar servicios profesionales especializados para la transversalización del Diálogo Social según las temáticas y cronogramas definidas por el Pleno de los Comisionados.</t>
  </si>
  <si>
    <t>Prestar a la Comisión de la Verdad, por sus propios medios con plena autonomía técnica y administrativa, sus servicios para realizar la verificación y ajustes de los expedientes de las entrevistas recolectadas por la Comisión de la Verdad, conforme a los lineamientos establecidos para los procesos de concreción del Legado y cierre de la entidad.</t>
  </si>
  <si>
    <t>Prestar a la Comisión de la Verdad, por sus propios medios con plena autonomía técnica y administrativa, sus servicios profesionales para realizar los procesos de curaduría del componente de Exilio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</si>
  <si>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a la Comisión de la verdad, por sus propios medios con plena autonomía técnica y administrativa, sus servicios para el diseño y generación de informes en proyecto de procesamiento de lenguaje natural asociados a las entrevistas y el corpus misional.</t>
  </si>
  <si>
    <t>Prestar servicios a la Territorial Puerto Asís en el apoyo a los requerimientos administrativos necesarios para el despliegue territorial y cierre de la entidad, conforme al Decreto Ley 588 de 2017 y a la normatividad vigente.</t>
  </si>
  <si>
    <t>Prestar a la Comisión de la Verdad, por sus propios medios con plena autonomía técnica y administrativa, sus servicios profesionales para el diseño y desarrollo Front End, montaje, maquetación, desarrollo y puesta en línea de la transmedia del informe final de la Comisión de la Verdad, como parte de la estrategia de entrega y apropiación social del legado de verdad.</t>
  </si>
  <si>
    <t>Prestar servicios profesionales en la gestión y seguimiento de lo contractual, administrativo y financiero, en la Dirección de Pueblos Étnicos/Bogotá, en el marco del decreto 588 de 2017</t>
  </si>
  <si>
    <t>Prestar los servicios profesionales especializados para el desarrollo de la función archivística y Gestión Documental, acceso a la información y gestiones propias de la transferencia del fondo documental a cargo de la Comisión.</t>
  </si>
  <si>
    <t>Prestar servicios para la caracterización y síntesis de los testimonios recabados en el exilio y que se encuentran en el SIM de acuerdo con parámetros establecidos desde la coordinación del equipo de la macro territorial internacional – exilio que arroje como resultado la producción de un documento publicable que se ha denominado legado testimonial del exilio colombiano.</t>
  </si>
  <si>
    <t>Prestar servicios profesionales para la gestión y registro de la colección de objetos simbólicos que han sido entregados y producidos por los equipos misionales y organizaciones, contribuyendo a los procesos técnicos y protocolos requeridos para la preservación y consolidación del legado del Esclarecimiento de la Verdad, la Convivencia y la No Repetición.</t>
  </si>
  <si>
    <t>Prestar servicios profesionales para adelantar y ejecutar actividades de investigación, entrevistas y producción de insumos en relación con violaciones de derechos humanos e infracciones al DIH, en particular relacionados con la actuación y responsabilidades de actores armados.</t>
  </si>
  <si>
    <t>Prestar servicios profesionales para adelantar y ejecutar actividades de investigación, revisión y elaboración de documentos sobre las principales responsabilidades colectivas en las violaciones de derechos humanos, para su inclusión en el informe final.</t>
  </si>
  <si>
    <t>Prestar a la Comisión de la Verdad, por sus propios medios con plena autonomía técnica y administrativa, sus servicios profesionales para la preproducción, producción y postproducción de contenidos audiovisuales y sonoros para las piezas transmedia y la difusión y apropiación del Capítulo Étnico de la dirección de pueblos étnicos.</t>
  </si>
  <si>
    <t>Prestar a la Comisión de la Verdad, por sus propios medios en plena autonomía técnica y administrativa, sus servicios profesionales para la realización, edición, producción motion graphics y de contenidos audiovisuales en diversos formatos análogos y digitales, que serán parte de la transmedia del Informe final, así como de piezas que harán parte de la campaña de socialización del mismo y apoyar la conceptualización general de la narrativa audiovisual de la plataforma digital.</t>
  </si>
  <si>
    <t>Prestar los servicios profesionales para realizar la gestión y acompañamiento a la catalogación colaborativa e identificación de procesos y macroprocesos documentales</t>
  </si>
  <si>
    <t>Prestar servicios profesionales para apoyar los procesos de documentación de metodologías y herramientas disponibles para su apropiación y replicabilidad por parte de comunidades, organizaciones y aliados en el legado.</t>
  </si>
  <si>
    <t>Prestar servicios profesionales para la consolidación y contrastación de insumos para el apartado de comunidades Negras, Afrocolombianas, Palenqueras y Raizales del capítulo étnico del informe final.</t>
  </si>
  <si>
    <t>Prestar los servicios profesionales para la anonimización y estandarización de información estructurada para la disposición de fuentes de información en el Sistema de Información Misional de la Comisión para el Esclarecimiento de la Verdad, la Convivencia y la No repetición.</t>
  </si>
  <si>
    <t>Prestar a la Comisión de la Verdad, por sus propios medios con plena autonomía técnica y administrativa, sus servicios profesionales como escritor de experiencia y editor para contribuir a transformar y editar textos de investigación en lenguaje narrativo para la Transmedia del capítulo de violaciones de derechos humanos e infracciones al DIH</t>
  </si>
  <si>
    <t>Prestar servicios profesionales para el desarrollo de software de funcionalidades de recuperación en las herramientas del Sistema de Información Misional para el Legado de la Comisión para el Esclarecimiento de la Verdad, la Convivencia y la No Repetición.</t>
  </si>
  <si>
    <t>Prestar servicios profesionales para adelantar y ejecutar actividades de investigación, revisión y elaboración de insumos sobre las principales lógicas y patrones de violaciones de derechos humanos e infracciones al DIH, en particular cometidas por las guerrillas.</t>
  </si>
  <si>
    <t>Prestar a la Comisión de la Verdad, por sus propios medios en plena autonomía técnica y administrativa, sus servicios profesionales para la realización, edición y producción de contenidos audiovisuales en diversos formatos análogos y digitales, que serán parte de la transmedia del Informe final, así como de piezas que harán parte de la campaña de socialización del mismo y apoyar la conceptualización general de la narrativa audiovisual de la plataforma digital.</t>
  </si>
  <si>
    <t>Prestar por sus propios medios con plena autonomía técnica y administrativa, sus servicios profesionales en áreas de articulación de narrativas, edición de contenidos, disposición de contenidos para traducción - adaptación y catalogación y etiquetado de contenidos de la plataforma del Informe Final Transmedia de la Comisión para el Esclarecimiento de la Verdad.</t>
  </si>
  <si>
    <t>Prestar servicios de apoyo a la gestión realizada para el cumplimiento del mandato de la comisión de la verdad adelantada por el pleno de comisionados en especial los temas relacionados con la participacion y dialogo relacionados las fuerzas militares.</t>
  </si>
  <si>
    <t>Prestar servicios profesionales para el registro y documentación de la colección de objetos simbólicos que han sido entregados y producidos por los equipos misionales y organizaciones, contribuyendo a los procesos técnicos y protocolos requeridos para preservación y consolidación del legado de la Esclarecimiento de la Verdad, la Convivencia y la No Repetición.</t>
  </si>
  <si>
    <t>Prestar servicios de apoyo al desarrollo de las actividades realizadas para el cumplimiento del mandato de la comisión de la verdad adelantada por el pleno de comisionados en especial los temas relacionados con la participacion y dialogo relacionados las fuerzas militares, así como las asignaciones que se realicen relacionadas con la construcción del Informe Final de la Comisión de la Verdad</t>
  </si>
  <si>
    <t>Prestar a la Comisión de la Verdad, por sus propios medios con plena autonomía técnica y administrativa, sus servicios profesionales para la conceptualización, producción y posproducción de piezas de ilustración e insumos gráficos, para los contenidos de la plataforma digital del Informe Final y las piezas de la misma naturaleza que harán parte de la estrategia de socialización del mismo.</t>
  </si>
  <si>
    <t>Prestar servicios a la Dirección de Territorios en el apoyo a los requerimientos administrativos del despliegue de los procesos que implican el Legado y cierre de La Comisión, de conformidad con el Decreto Ley 588 de 2017 y a la normatividad vigente.</t>
  </si>
  <si>
    <t>Prestar servicios profesionales para adelantar y ejecutar actividades de investigación, revisión y elaboración de documentos sobre las principales lógicas y patrones de las violaciones de derechos humanos, para su inclusión en el informe final.</t>
  </si>
  <si>
    <t>Prestar a la Comisión de la Verdad, por sus propios medios con plena autonomía técnica y administrativa, sus servicios profesionales para el diseño y realización de ilustraciones de piezas para la transmedia y pedagogía del informe del Capítulo étnico.</t>
  </si>
  <si>
    <t>Prestar servicios a la macro internacional en la producción sonora para la implementación de la estrategia transmedia del tomo exilio del informe final de la Comisión de la Verdad conforme al Decreto Ley 588 de 2017 y a la normatividad vigente.</t>
  </si>
  <si>
    <t>Prestar a la Comisión de la Verdad, por sus propios medios con plena autonomía técnica y administrativa, sus servicios profesionales para realizar los procesos de curaduría del componente de Diálogo Social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</si>
  <si>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servicios a la Dirección de Territorios para el diseño gráfico, ilustración, diagramación y animación de los elementos creados que permitan dar manejo al tráfico de piezas comunicativas y digitales, en el desarrollo de la estrategia de comunicación territorial acorde al decreto Ley 588 de 2017 y a la normatividad vigente.</t>
  </si>
  <si>
    <t>Prestar los servicios profesionales de seguimiento, monitoreo y control para el cumplimiento de las actividades y flujos de trabajo del Sistema de Información Misional.</t>
  </si>
  <si>
    <t>Prestar sus servicios profesionales al Grupo de Trabajo de Género para apoyar la elaboración de documentos de análisis sobre los impactos individuales y colectivos diferenciados del conflicto armado en las niñas y mujeres víctimas del conflicto armado, así como sus afrontamientos, que aporten a la construcción del capítulo de mujeres y personas LGBTI del
Informe Final.</t>
  </si>
  <si>
    <t>Prestar servicios profesionales especializados para asesorar la etapa final de escritura, conceptualización, edición y consolidación del capítulo sobre mujeres y personas LGBTI.</t>
  </si>
  <si>
    <t>Prestar a la Comisión de la Verdad, por sus propios medios con plena autonomía técnica y administrativa, sus servicios profesionales para llevar a cabo la realización visual del Volumen Testimonial Transmedia, parte del Informe Final de la CEV.</t>
  </si>
  <si>
    <t>Prestar servicios profesionales para realizar la producción y gestión de contenidos de las piezas digitales y análogas derivadas de los procesos de las formas de trabajo de la Comisión, y su articulación con los procesos de comunicación para la difusión del Informe Final.</t>
  </si>
  <si>
    <t>Prestar por sus propios medios con plena autonomía técnica y administrativa, sus servicios profesionales para apoyar la coordinación del área audiovisual del equipo transmedia y los procesos de conceptualización, producción, realización y edición de los contenidos audiovisuales de la plataforma digital, así como apoyar los procesos de producción de piezas con fines de socialización de la plataforma digital - Informe final, y adaptación de productos audiovisuales para la versión ligera de la plataforma, de acuerdo con los requerimientos técnicos establecidos.</t>
  </si>
  <si>
    <t>Prestar servicios a la macro internacional para el diseño de piezas gráficas y diseño WEB para la plataforma transmedia de la Comisión en el capítulo de exilio, conforme al Decreto Ley 588 de 2017 y a la normatividad vigente.</t>
  </si>
  <si>
    <t>Prestar por sus propios medios con plena autonomía técnica y administrativa, sus servicios profesionales para incorporar, profundizar, revisar y validar la disposición y funcionalidad de los contenidos del capítulo de niñas, niños y adolescentes en el componente de la Plataforma Digital Transmedia del Informe Final.</t>
  </si>
  <si>
    <t>Prestar servicios como Periodista y analista de datos para la estrategia de comunicación y divulgación de la Comisión de la Verdad</t>
  </si>
  <si>
    <t>Prestar servicios jurídicos a la Dirección de Territorios para fortalecimiento administrativo en los procesos y actividades propias del despliegue territorial de la Comisión de la Verdad, para el cumplimiento de los objetivos y el mandato conforme al Decreto 588 de 2017 y a la normatividad Vigente.</t>
  </si>
  <si>
    <t>Prestar servicios profesionales en el procesamiento y visualización de información geoespacial en el Geoportal de la Comisión de la Verdad</t>
  </si>
  <si>
    <t>Prestar a la Comisión de la verdad, por sus propios medios con plena autonomía técnica y administrativa, sus servicios apoyar la verificación y ajustes de los expedientes de las entrevistas recolectadas por la Comisión de la Verdad, conforme a los lineamientos establecidos para los procesos de concreción del Legado y cierre de la entidad.</t>
  </si>
  <si>
    <t>Prestar a la Comisión de la Verdad, por sus propios medios con plena autonomía técnica y administrativa, sus servicios profesionales para adelantar las actividades requeridas para el desarrollo de los procesos gráficos y fotográficos de los contenidos y componentes de la plataforma transmedia, así como apoyar los procesos de producción con fines de socialización de la plataforma digital - Informe final y los procesos de museografía requeridos</t>
  </si>
  <si>
    <t>Prestar a la Comisión de la Verdad, por sus propios medios con plena autonomía técnica y administrativa, sus servicios profesionales para llevar a cabo la escritura vereativa y los procesos derivados de la gestión de contenidos de los componente transmedia relacionados con el componente digital del como y con quien lo hicimos de la plataforma transmedia, así como apoyar los procesos de producción con fines de socialización de la plataforma digital - Informe final.</t>
  </si>
  <si>
    <t>Prestar servicios profesionales para el análisis, sistematización y organización de documentos, textos y datos que requiera la Secretaría General</t>
  </si>
  <si>
    <t>Prestar servicios profesionales para adelantar el mapeo de información y documentos existentes o en proceso en la Comisión, así como adelantar actividades incluidas en la ruta y metodología para la sistematización del modelo de trabajo de la Comisión para el Esclarecimiento de la Verdad, incluida la estrategia de diálogo social y los diferentes procesos para el esclarecimiento.</t>
  </si>
  <si>
    <t>Prestar servicios profesionales para el apoyo técnico y conceptual en la elaboración del capítulo étnico del informe final.</t>
  </si>
  <si>
    <t>Prestar servicios profesionales para apoyar en actividades de divulgación y debate público de los resultados del proyecto en alianza con Forensic Architecture.</t>
  </si>
  <si>
    <t>Prestar servicios profesionales para adelantar y ejecutar actividades de investigación, revisión y elaboración de insumos sobre las principales dimensiones de las violaciones de derechos humanos, para su inclusión en el informe final</t>
  </si>
  <si>
    <t>Prestar servicios como productor digital para el desarrollo de las estrategias digitales de los productos sonoros para la estrategia de comunicaciones de la Comisión de la Verdad</t>
  </si>
  <si>
    <t>Prestar a la Comisión de la Verdad, por sus propios medios con plena autonomía técnica y administrativa, sus servicios profesionales para apoyar los procesos de investigación y actividades relacionadas con la sistematización de la Ruta de Investigación, así como las demás actividades relacionadas con la secretaría técnica que realiza la Dirección de Conocimiento en el Grupo de Informe Final.</t>
  </si>
  <si>
    <t>Prestación de servicios profesionales a la comisión de la verdad para brindar acompañamiento y asistencia jurídica en todos los asuntos, procesos y trámites a cargo de la secretaría general que le sean requeridos</t>
  </si>
  <si>
    <t>Prestar servicios profesionales especializados al Grupo de Trabajo de Género para apoyar el proceso de investigación sobre el patrón de violencias sexuales contra niñas, mujeres y personas LGBTI en el marco del conflicto armado del capítulo sobre mujeres y personas LGBTI del Informe Final de la Comisión de la Verdad y para la socialización de los hallazgos del capítulo con víctimas y organizaciones de mujeres y personas LGBTI.</t>
  </si>
  <si>
    <t>Prestar a la Comisión de la Verdad, por sus propios medios con plena autonomía técnica y administrativa, sus servicios profesionales orientados a acompañar a los equipos de trabajo de la Dirección y Subdirección de Conocimiento, en la recopilación, organización, inventario y entrega de archivos, de gestión y de fuentes internas como externas, para ser transferidos al repositorio que se indique por parte de la Dirección y el área de Gestión Documental.</t>
  </si>
  <si>
    <t>Prestar servicios a la Dirección de Territorios para hacer la producción de campo y la asistencia técnica en el marco de la realización de seis documentales relacionados con el legado de la comisión, conforme a las indicaciones de la directora de las piezas audiovisuales y acorde a la misionalidad establecida en el decreto Ley 588 de 2017 y a la normatividad vigente.</t>
  </si>
  <si>
    <t>Prestar servicios para apoyar la producción de contenidos digitales, diseño y diagramación de colecciones y materiales de apropiación para el legado de la Comisión para el Esclarecimiento de la Verdad, la Convivencia y la No Repetición.</t>
  </si>
  <si>
    <t>Prestar servicios a la Dirección de Territorios para realizar el cubrimiento, realización audiovisual y productos comunicacionales acorde a la misionalidad establecida en el decreto Ley 588 de 2017 y a la normatividad vigente.</t>
  </si>
  <si>
    <t>Prestar a la Comisión de la Verdad, por sus propios medios con plena autonomía técnica y administrativa, sus servicios para apoyar el trámite de peticiones prioritarias, búsqueda, consulta, copiado, traslado y recepción de archivos o información a la Comisión de la Verdad, de acuerdo con las prioridades planteadas por los equipos de trabajo de investigación y otros que lo requieran en la Comisión, procedentes de instituciones del sector defensa en materia de inteligencia y contrainteligencia y promover su acceso y uso, así como el control pertinente para los fines del mandato de la entidad.</t>
  </si>
  <si>
    <t>Prestar servicios profesionales para apoyar en el diseño de interfaces en las plataformas digitales que desarrolla la Dirección de Conocimiento para el legado de la Comisión para el esclarecimiento de la verdad, la convivencia y la no repetición.</t>
  </si>
  <si>
    <t>Prestar servicios como locutor de las piezas comunicativas de la Comisión de la Verdad</t>
  </si>
  <si>
    <t>Prestar servicios para la elaboración y adquisición de ilustraciones acorde a la línea gráfica que contribuyan al desarrollo de la narrativa regional para la visualización de las historias del transmedia territorial.</t>
  </si>
  <si>
    <t>Prestar servicios profesionales con plena autonomía técnica y administrativa para contribuir al desarrollo de acciones directas para el esclarecimiento de la verdad y el reconocimiento de responsabilidades individuales y colectivas del Ejército de Liberación Nacional – ELN, incluyendo miembros privados de la libertad.</t>
  </si>
  <si>
    <t>Prestar servicios a la Dirección de Territorios para hacer la realización audiovisual de seis documentales relacionados con el legado de la comisión, acorde a la misionalidad establecida en el decreto Ley 588 de 2017 y a la normatividad vigente.</t>
  </si>
  <si>
    <t>Prestar los servicios profesionales para apoyar a la Oficina de Control Interno en el desarrollo de las actividades requeridas para el proceso de cierre de la Entidad y el acompañamiento a los requerimientos de los diferentes entes de control.</t>
  </si>
  <si>
    <t>Prestar servicios profesionales para apoyar la integración y despliegue de las herramientas del Sistema de Información Misional para el Legado de la Comisión para el Esclarecimiento de la vVrdad, la Convivencia y la no Repetición.</t>
  </si>
  <si>
    <t>Prestar a la Comisión de la Verdad, por sus propios medios con plena autonomía técnica y administrativa, sus servicios profesionales para estructurar y gestionar los procesos gráficos y fotográficos de los contenidos y componentes de la plataforma transmedia, así como apoyar los procesos de producción con fines de socialización de la plataforma digital - Informe final y los procesos de museografía requeridos</t>
  </si>
  <si>
    <t>Prestar a la Comisión de la Verdad, por sus propios medios con plena autonomía técnica y administrativa, sus servicios profesionales para diseñar y finalizar los componentes, contenidos y manuales de la Transmedia IF, y piezas de socialización de la misma.</t>
  </si>
  <si>
    <t>Prestar los servicios profesionales con plena autonomía técnica y administrativa para adelantar el desarrollo tecnológico y programación de la plataforma digital, contenidos y versión descargable de la plataforma digital del Informe Final de la Comisión para el Esclarecimiento de la Verdad, la Convivencia y la No Repetición, siguiendo los lineamientos técnicos establecidos, garantizando la accesibilidad y adaptabilidad para todos los dispositivos de circulación digital, así como entregar la plataforma en su totalidad con sus respectivos insumos y manuales a la entidad depositaria.</t>
  </si>
  <si>
    <t>Prestar servicios profesionales para asesorar la construcción de los contenidos insumo para las recomendaciones del Informe Final de la Comisión de la Verdad.</t>
  </si>
  <si>
    <t>Prestar los servicios para la ampliación de la planta léxica y edición del Diccionario de la Comisión de la Verdad.</t>
  </si>
  <si>
    <t>Prestar servicios profesionales para el desarrollo de visualizaciones y lógica de consulta para interactivos web del Museo para el Legado de la Comisión para el esclarecimiento de la verdad, la convivencia y la no repetición.</t>
  </si>
  <si>
    <t>Prestar servicios profesionales para adelantar y ejecutar actividades de investigación, revisión y elaboración de documentos sobre las infracciones al Derecho Internacional Humanitario, para su inclusión en el informe final.</t>
  </si>
  <si>
    <t>Prestar por sus propios medios con plena autonomía técnica y administrativa, sus servicios profesionales en el acompañamiento al equipo de procesamiento de entrevistas individuales y colectivas recopiladas por la Comisión de la Verdad, para facilitar el cumplimiento de planes de trabajo y la mitigación del impacto psicosocial generado por la escucha de información sensible.</t>
  </si>
  <si>
    <t>Prestar los servicios profesionales para la preparación de datos y apoyo en la elaboración de piezas avanzadas de visualización de datos en el Sistema de Información Misional de la Comisión para el Esclarecimiento de la Verdad, la Convivencia y la No Repetición</t>
  </si>
  <si>
    <t>Prestar a la Comisión de la Verdad, por sus propios medios con plena autonomía técnica y administrativa, sus servicios profesionales para la diagramación de piezas transmedia y pedagogía del capítulo étnico de la Dirección de Pueblos Étnicos.</t>
  </si>
  <si>
    <t>Prestar por sus propios medios con plena autonomía técnica y administrativa, sus servicios profesionales para el desarrollo y programación de la plataforma digital y las piezas de los diferentes componentes definidos en la estructura de la Transmedia digital de la Comisión para el Esclarecimiento de la Verdad.</t>
  </si>
  <si>
    <t>Prestar a la Comisión de la Verdad, por sus propios medios con plena autonomía técnica y administrativa, sus servicios profesionales para el desarrollo y programación de la plataforma digital y las piezas de los diferentes componentes definidos en la estructura de la Transmedia digital de la Comisión para el Esclarecimiento de la Verdad.</t>
  </si>
  <si>
    <t>Prestar los servicios profesionales para la estandarización de metadatos para la interoperabilidad interna y la transferencia a la entidad depositaria.</t>
  </si>
  <si>
    <t>Prestar servicios como diseñador y animador para la estrategia de comunicación y divulgación de la Comisión de la Verdad y apoyo a la estrategia del legado.</t>
  </si>
  <si>
    <t>Prestar los servicios profesionales para la administración de herramienta Survey123 para registro de datos misionales estructurados y catalogación del Geoportal</t>
  </si>
  <si>
    <t>Prestar servicios para apoyo en la recolección, análisis y procesamiento de información derivados de los insumos presentados al pleno de comisionados para la construcción del informe final.</t>
  </si>
  <si>
    <t>Prestar servicios para apoyar en la definición e implementación de requerimientos y decisiones de diseño de interfaces en las plataformas digitales que desarrolla la Dirección de Conocimiento para el legado de la Comisión para el Esclarecimiento de la Verdad, la Convivencia y la No Repetición.</t>
  </si>
  <si>
    <t>Prestar servicios profesionales para construir un informe sobre la relación entre el accionar de la fuerza pública colombiana y el estamento político colombiano en relación al conflicto armado colombiano, contribuyendo al análisis y acompañamiento de las acciones y proyectos que se relacionan con la construcción del informe final.</t>
  </si>
  <si>
    <t>Prestar servicios a la macro internacional para la producción y posproducción de piezas audiovisuales y sonoras emotivas e informativas para la plataforma transmedia de la Comisión en el capítulo de exilio, conforme al Decreto Ley 588 de 2017 y a la normatividad vigente.</t>
  </si>
  <si>
    <t>Prestar a la Comisión de la Verdad, por sus propios medios con plena autonomía técnica y administrativa, sus servicios profesionales para aportar al proceso de sistematización de la Comisión para el Esclarecimiento de la Verdad, la Convivencia y la No Repetición con énfasis en la sistematización del Sistema de Información Misional.</t>
  </si>
  <si>
    <t>Prestar servicios técnico administrativos al Área de Recursos Físicos y Apoyo Logístico de la Dirección Administrativa y Financiera, con el fin de acompañar a la misma y contribuir al cumplimiento de las metas y objetivos de la entidad.</t>
  </si>
  <si>
    <t>Prestar servicios como voz institucional para la estrategia de comunicación y divulgación de la Comisión de la Verdad.</t>
  </si>
  <si>
    <t>Prestar servicio de apoyo en la digitalización y catalogación de material en soporte físico</t>
  </si>
  <si>
    <t>Prestar sus servicios para el apoyo en el diseño y realización de ilustraciones de piezas para la transmedia y pedagogía del informe del capítulo étnico.</t>
  </si>
  <si>
    <t>601-7444344</t>
  </si>
  <si>
    <t>CESIÓN-CO-AJ-006-2022</t>
  </si>
  <si>
    <t>CESIÓN-CO-AJ-007-2022</t>
  </si>
  <si>
    <t>CESIÓN-CO-AJ-012-2022</t>
  </si>
  <si>
    <t>CESIÓN-CO-AJ-015-2022</t>
  </si>
  <si>
    <t>CESIÓN-CO-AJ-021-2022</t>
  </si>
  <si>
    <t>CESIÓN-CO-AJ-028-2022</t>
  </si>
  <si>
    <t>CESIÓN-CO-AJ-057-2022</t>
  </si>
  <si>
    <t>CESIÓN-CO-AJ-073-2022</t>
  </si>
  <si>
    <t>CO-AJ-080-2022</t>
  </si>
  <si>
    <t>CESIÓN CO-AJ-111-2022</t>
  </si>
  <si>
    <t>CESIÓN-CO-AJ-118-2022</t>
  </si>
  <si>
    <t>CESIÓN-CO-AJ-183-2022</t>
  </si>
  <si>
    <t>CESIÓN-CO-AJ-185-2022</t>
  </si>
  <si>
    <t>CESIÓN-CO-AJ-242-2022</t>
  </si>
  <si>
    <t>CESIÓN-CO-AJ-272-2022</t>
  </si>
  <si>
    <t>CESIÓN-CO-AJ-343-2022</t>
  </si>
  <si>
    <t>CESIÓN-CO-AJ-359-2022</t>
  </si>
  <si>
    <t>CESIÓN-CO-AJ-405-2022</t>
  </si>
  <si>
    <t>CESIÓN-CO-AJ-435-2022</t>
  </si>
  <si>
    <t>CESIÓN-CO-AJ-440-2022</t>
  </si>
  <si>
    <t>ROCIO MILENA VELANDIA BARBOSA</t>
  </si>
  <si>
    <t>LUIS GUILLERMO CHAPARRO PUERTO</t>
  </si>
  <si>
    <t>PAOLA ANDREA URQUIJO MANCILLA</t>
  </si>
  <si>
    <t>NELLY PATRICIA CAMARGO MORENO</t>
  </si>
  <si>
    <t>LAURA JULIANA PEÑA BETANCOURT</t>
  </si>
  <si>
    <t>LUIS GERARDO CALA COHECHA</t>
  </si>
  <si>
    <t>LINA JULIANA MATEUS TÉLLEZ</t>
  </si>
  <si>
    <t>EMPRESA DE TELECOMUNICACIONES DE POPAYAN S A EMTEL E.S.P.</t>
  </si>
  <si>
    <t>MARICELA CAÑIZARES CONTRERAS</t>
  </si>
  <si>
    <t>DIANA CAROLINA ROA POLANCO</t>
  </si>
  <si>
    <t>CRISTIAN HERNANDO SANDOVAL PUENTES</t>
  </si>
  <si>
    <t>DANIEL ENRIQUE ROMERO CANTOR</t>
  </si>
  <si>
    <t>NICOLÁS QUINCHE BUSTAMANTE</t>
  </si>
  <si>
    <t>ANDREA STEFANIA MORAN MONTENEGRO</t>
  </si>
  <si>
    <t>MARÍA BARBARITA GÓMEZ RINCÓN</t>
  </si>
  <si>
    <t>HENY LORENA CUESTA MEDINA</t>
  </si>
  <si>
    <t>LISETH LORENA MONTERO PIEDRAHITA</t>
  </si>
  <si>
    <t>RODRIGO ALFONSO GUTIÉRREZ RIVEROS</t>
  </si>
  <si>
    <t>ALEXANDRA HIGUERA RODRÍGUEZ</t>
  </si>
  <si>
    <t>GABRIEL ALFONSO LOMBO MORENO.</t>
  </si>
  <si>
    <t>LEIDY JOHANA JARAMILLO GONZÁLEZ</t>
  </si>
  <si>
    <t>COLOMBIA</t>
  </si>
  <si>
    <t>NACIONAL</t>
  </si>
  <si>
    <t>VALLE DEL CAUCA</t>
  </si>
  <si>
    <t>JAMUNDI</t>
  </si>
  <si>
    <t>PUTUMAYO</t>
  </si>
  <si>
    <t>PUERTO ASIS</t>
  </si>
  <si>
    <t>ADMINISTRADORA DE EMPRESAS</t>
  </si>
  <si>
    <t>COMUNICACION SOCIAL - PERIODISMO</t>
  </si>
  <si>
    <t>Dirección de cine para animación</t>
  </si>
  <si>
    <t>Outsourcing de Telecomunicaciones y Data Center (Redes estructuradas, Redes Eléctricas, Adecuaciones requeridas, canal dedicado, internet, Voz sobre IP, Networking, Seguridad Perimetral) para cubrir las necesidades de la Comisión de la Verdad.</t>
  </si>
  <si>
    <t>Prestar a la Comisión para el Esclarecimiento de la Verdad, la Convivencia y la No Repetición, por sus propios medios con plena autonomía técnica y administrativa, sus servicios para apoyar los procesos de investigación para la elaboración del informe final, en especial lo relacionado con universidades, liderazgos sociales y participación.</t>
  </si>
  <si>
    <t>CONTRA PRESTACION DEL SERVICIO</t>
  </si>
  <si>
    <t>SEGUN RESULTADO</t>
  </si>
  <si>
    <t>CONTRAPRESTACIÓN</t>
  </si>
  <si>
    <t>carolina.vergara@comisiondelaverdad.co</t>
  </si>
  <si>
    <t>claudia.florez@comisiondelaverdad.co</t>
  </si>
  <si>
    <t>paula.jaramillo@comisiondelaverdad.co</t>
  </si>
  <si>
    <t>andres.cedeno@comisiondelaverdad.co</t>
  </si>
  <si>
    <t>tatiana.mendez@comisiondelaverdad.co</t>
  </si>
  <si>
    <t>heidy.gracia@comisiondelaverdad.co</t>
  </si>
  <si>
    <t>maria.dorado@comisiondelaverdad.co</t>
  </si>
  <si>
    <t>alexi.coronado@comisiondelaverdad.co</t>
  </si>
  <si>
    <t>jhon.navarro@comisiondelaverdad.co</t>
  </si>
  <si>
    <t>jennifer.albarracin@comisiondelaverdad.co</t>
  </si>
  <si>
    <t>jenny.paez@comisiondelaverdad.co</t>
  </si>
  <si>
    <t>angie.gomez@comisiondelaverdad.co</t>
  </si>
  <si>
    <t>giovanna.morales@comisiondelaverdad.co</t>
  </si>
  <si>
    <t>david.gonzalez@comisiondelaverdad.co</t>
  </si>
  <si>
    <t>diana.mozo@comisiondelaverdad.co</t>
  </si>
  <si>
    <t>maria.malagon@comisiondelaverdad.co</t>
  </si>
  <si>
    <t>leydy.capera@comisiondelaverdad.co</t>
  </si>
  <si>
    <t>helberth.plazas@comisiondelaverdad.co</t>
  </si>
  <si>
    <t>lydia.garcia@comisiondelaverdad.co</t>
  </si>
  <si>
    <t>alba.saenz@comisiondelaverdad.co</t>
  </si>
  <si>
    <t>david.mendez@comisiondelaverdad.co</t>
  </si>
  <si>
    <t>angela.sanchez@comisiondelaverdad.co</t>
  </si>
  <si>
    <t>miguel.olarte@comisiondelaverdad.co</t>
  </si>
  <si>
    <t>laura.moron@comisiondelaverdad.co</t>
  </si>
  <si>
    <t>alirio.mayorga@comisiondelaverdad.co</t>
  </si>
  <si>
    <t>ingrid.mowerman@comisiondelaverdad.co</t>
  </si>
  <si>
    <t>maria.lozano@comisiondelaverdad.co</t>
  </si>
  <si>
    <t>gisel.cuncanchon@comisiondelaverdad.co</t>
  </si>
  <si>
    <t>myriam.riascos@comisiondelaverdad.co</t>
  </si>
  <si>
    <t>alexis.mayorga@comisiondelaverdad.co</t>
  </si>
  <si>
    <t>einer.russi@comisiondelaverdad.co</t>
  </si>
  <si>
    <t>edith.velez@comisiondelaverdad.co</t>
  </si>
  <si>
    <t>andres.bedoya@comisiondelaverdad.co</t>
  </si>
  <si>
    <t>claudia.caicedo@comisiondelaverdad.co</t>
  </si>
  <si>
    <t>raul.blanco@comisiondelaverdad.co</t>
  </si>
  <si>
    <t>carolina.lopez@comisiondelaverdad.co</t>
  </si>
  <si>
    <t>ivan.taborda@comisiondelaverdad.co</t>
  </si>
  <si>
    <t>juliana.gaitan@comisiondelaverdad.co</t>
  </si>
  <si>
    <t>hector.franco@comisiondelaverdad.co</t>
  </si>
  <si>
    <t>miguel.suarez@comisiondelaverdad.co</t>
  </si>
  <si>
    <t>carlos.castellanos@comisiondelaverdad.co</t>
  </si>
  <si>
    <t>diego.torres@comisiondelaverdad.co</t>
  </si>
  <si>
    <t>hector.quevedo@comisiondelaverdad.co</t>
  </si>
  <si>
    <t>idaira.ortega@comisiondelaverdad.co</t>
  </si>
  <si>
    <t>geraldine.coca@comisiondelaverdad.co</t>
  </si>
  <si>
    <t>merly.calderon@comisiondelaverdad.co</t>
  </si>
  <si>
    <t>july.jamaica@comisiondelaverdad.co</t>
  </si>
  <si>
    <t>karen.meneses@comisiondelaverdad.co</t>
  </si>
  <si>
    <t>camilo.reyes@comisiondelaverdad.co</t>
  </si>
  <si>
    <t>yiseth.rodriguez@comisiondelaverdad.co</t>
  </si>
  <si>
    <t>cesar.salazar@comisiondelaverdad.co</t>
  </si>
  <si>
    <t>wilson.millan@comisiondelaverdad.co</t>
  </si>
  <si>
    <t>javier.merchan@comisiondelaverdad.co</t>
  </si>
  <si>
    <t>jose.rodriguez@comisiondelaverdad.co</t>
  </si>
  <si>
    <t>angel.higuera@comisiondelaverdad.co</t>
  </si>
  <si>
    <t>paula.vasquez@comisiondelaverdad.co</t>
  </si>
  <si>
    <t>laura.soto@comisiondelaverdad.co</t>
  </si>
  <si>
    <t>natasha.soto@comisiondelaverdad.co</t>
  </si>
  <si>
    <t>cristian.barrera@comisiondelaverdad.co</t>
  </si>
  <si>
    <t>alicia.quinonez@comisiondelaverdad.co</t>
  </si>
  <si>
    <t>heilly.sepulveda@comisiondelaverdad.co</t>
  </si>
  <si>
    <t>angela.molano@comisiondelaverdad.co</t>
  </si>
  <si>
    <t>valentina.gomez@comisiondelaverdad.co</t>
  </si>
  <si>
    <t>tatiana.soriano@comisiondelaverdad.co</t>
  </si>
  <si>
    <t>carlos.prieto@comisiondelaverdad.co</t>
  </si>
  <si>
    <t>camilo.nemocon@comisiondelaverdad.co</t>
  </si>
  <si>
    <t>maria.rincon@comisiondelaverdad.co</t>
  </si>
  <si>
    <t>esteban.espinosa@comisiondelaverdad.co</t>
  </si>
  <si>
    <t>luz.bernal@comisiondelaverdad.co</t>
  </si>
  <si>
    <t>sandra.montealegre@comisiondelaverdad.co</t>
  </si>
  <si>
    <t>dina.riano@comisiondelaverdad.co</t>
  </si>
  <si>
    <t>john.narvaez@comisiondelaverdad.co</t>
  </si>
  <si>
    <t>maria.cabrera@comisiondelaverdad.co</t>
  </si>
  <si>
    <t>sergio.contreras@comisiondelaverdad.co</t>
  </si>
  <si>
    <t>wilson.martinez@comisiondelaverdad.co</t>
  </si>
  <si>
    <t>diana.romero@comisiondelaverdad.co</t>
  </si>
  <si>
    <t>paula.moreno@comisiondelaverdad.co</t>
  </si>
  <si>
    <t>anggie.galeano@comisiondelaverdad.co</t>
  </si>
  <si>
    <t>maria.cote@comisiondelaverdad.co</t>
  </si>
  <si>
    <t>julio.romero@comisiondelaverdad.co</t>
  </si>
  <si>
    <t>alexa.ospina@comisiondelaverdad.co</t>
  </si>
  <si>
    <t>jose.delgadillo@comisiondelaverdad.co</t>
  </si>
  <si>
    <t>harold.munoz@comisiondelaverdad.co</t>
  </si>
  <si>
    <t>monica.lopez@comisiondelaverdad.co</t>
  </si>
  <si>
    <t>jose.quevedo@comisiondelaverdad.co</t>
  </si>
  <si>
    <t>andrea.cruz@comisiondelaverdad.co</t>
  </si>
  <si>
    <t>karen.zipa@comisiondelaverdad.co</t>
  </si>
  <si>
    <t>lady.rendon@comisiondelaverdad.co</t>
  </si>
  <si>
    <t>sebastian.zuleta@comisiondelaverdad.co</t>
  </si>
  <si>
    <t>lina.castano@comisiondelaverdad.co</t>
  </si>
  <si>
    <t>monica.herrera@comisiondelaverdad.co</t>
  </si>
  <si>
    <t>ana.valencia@comisiondelaverdad.co</t>
  </si>
  <si>
    <t>felix.corredor@comisiondelaverdad.co</t>
  </si>
  <si>
    <t>luis.escobedo@comisiondelaverdad.co</t>
  </si>
  <si>
    <t>carlos.navarrete@comisiondelaverdad.co</t>
  </si>
  <si>
    <t>vivian.cuello@comisiondelaverdad.co</t>
  </si>
  <si>
    <t>laura.cortes@comisiondelaverdad.co</t>
  </si>
  <si>
    <t>yamid.gonzalez@comisiondelaverdad.co</t>
  </si>
  <si>
    <t>nancy.macias@comisiondelaverdad.co</t>
  </si>
  <si>
    <t>juana.saldarriaga@comisiondelaverdad.co</t>
  </si>
  <si>
    <t>olga.corzo@comisiondelaverdad.co</t>
  </si>
  <si>
    <t>alejandra.buitrago@comisiondelaverdad.co</t>
  </si>
  <si>
    <t>danuil.salazar@comisiondelaverdad.co</t>
  </si>
  <si>
    <t>laura.parra@comisiondelaverdad.co</t>
  </si>
  <si>
    <t>erika.perafan@comisiondelaverdad.co</t>
  </si>
  <si>
    <t>alejandra.castano@comisiondelaverdad.co</t>
  </si>
  <si>
    <t>jeison.sabogal@comisiondelaverdad.co</t>
  </si>
  <si>
    <t>hector.diaz@comisiondelaverdad.co</t>
  </si>
  <si>
    <t>luz.orjuela@comisiondelaverdad.co</t>
  </si>
  <si>
    <t>nikita.dupuis@comisiondelaverdad.co</t>
  </si>
  <si>
    <t>carlos.ortiz@comisiondelaverdad.co</t>
  </si>
  <si>
    <t>carolina.rojas@comisiondelaverdad.co</t>
  </si>
  <si>
    <t>sergio.pinilla@comisiondelaverdad.co</t>
  </si>
  <si>
    <t>william.guerrero@comisiondelaverdad.co</t>
  </si>
  <si>
    <t>adriana.vera@comisiondelaverdad.co</t>
  </si>
  <si>
    <t>diana.hortua@comisiondelaverdad.co</t>
  </si>
  <si>
    <t>diego.bustos@comisiondelaverdad.co</t>
  </si>
  <si>
    <t>juana.duran@comisiondelaverdad.co</t>
  </si>
  <si>
    <t>cindy.villano@comisiondelaverdad.co</t>
  </si>
  <si>
    <t>brayan.roman@comisiondelaverdad.co</t>
  </si>
  <si>
    <t>maria.duran@comisiondelaverdad.co</t>
  </si>
  <si>
    <t>karen.palacios@comisiondelaverdad.co</t>
  </si>
  <si>
    <t>katherine.rodriguez@comisiondelaverdad.co</t>
  </si>
  <si>
    <t>laura.posada@comisiondelaverdad.co</t>
  </si>
  <si>
    <t>paula.rincon@comisiondelaverdad.co</t>
  </si>
  <si>
    <t>harold.rodriguez@comisiondelaverdad.co</t>
  </si>
  <si>
    <t>julian.ruiz@comisiondelaverdad.co</t>
  </si>
  <si>
    <t>natalia.pedraza@comisiondelaverdad.co</t>
  </si>
  <si>
    <t>lucia.perez@comisiondelaverdad.co</t>
  </si>
  <si>
    <t>laura.pachon@comisiondelaverdad.co</t>
  </si>
  <si>
    <t>dayana.bernal@comisiondelaverdad.co</t>
  </si>
  <si>
    <t>elena.ambrosi@comisiondelaverdad.co</t>
  </si>
  <si>
    <t>adrian.villa@comisiondelaverdad.co</t>
  </si>
  <si>
    <t>diana.velasque@comisiondelaverdad.co</t>
  </si>
  <si>
    <t>francisco.gomez@comisiondelaverdad.co</t>
  </si>
  <si>
    <t>hernando.rocha@comisiondelaverdad.co</t>
  </si>
  <si>
    <t>angelica.cantor@comisiondelaverdad.co</t>
  </si>
  <si>
    <t>maria.gonzalez@comisiondelaverdad.co</t>
  </si>
  <si>
    <t>katerina.tinjaca@comisiondelaverdad.co</t>
  </si>
  <si>
    <t>carmen.casseres@comisiondelaverdad.co</t>
  </si>
  <si>
    <t>jouline.ropero@comisiondelaverdad.co</t>
  </si>
  <si>
    <t>claudia.campo@comisiondelaverdad.co</t>
  </si>
  <si>
    <t>jessica.barrios@comisiondelaverdad.co</t>
  </si>
  <si>
    <t>deysi.rico@comisiondelaverdad.co</t>
  </si>
  <si>
    <t>silvia.corredor@comisiondelaverdad.co</t>
  </si>
  <si>
    <t>jean.caicedo@comisiondelaverdad.co</t>
  </si>
  <si>
    <t>francisco.lara@comisiondelaverdad.co</t>
  </si>
  <si>
    <t>christian.villegas@comisiondelaverdad.co</t>
  </si>
  <si>
    <t>clara.arroyave@comisiondelaverdad.co</t>
  </si>
  <si>
    <t>luis.cardenas@comisiondelaverdad.co</t>
  </si>
  <si>
    <t>anderson.pena@comisiondelaverdad.co</t>
  </si>
  <si>
    <t>natalia.rubiano@comisiondelaverdad.co</t>
  </si>
  <si>
    <t>david.alvear@comisiondelaverdad.co</t>
  </si>
  <si>
    <t>martha.perez@comisiondelaverdad.co</t>
  </si>
  <si>
    <t>adriana.gomez@comisiondelaverdad.co</t>
  </si>
  <si>
    <t>liliana.pantoja@comisiondelaverdad.co</t>
  </si>
  <si>
    <t>angelica.baquero@comisiondelaverdad.co</t>
  </si>
  <si>
    <t>mateo.morales@comisiondelaverdad.co</t>
  </si>
  <si>
    <t>camilo.rodriguez@comisiondelaverdad.co</t>
  </si>
  <si>
    <t>eliza.arias@comisiondelaverdad.co</t>
  </si>
  <si>
    <t>maria.escobedo@comisiondelaverdad.co</t>
  </si>
  <si>
    <t>roland.franco@comisiondelaverdad.co</t>
  </si>
  <si>
    <t>elvis.rojas@comisiondelaverdad.co</t>
  </si>
  <si>
    <t>carlos.espejo@comisiondelaverdad.co</t>
  </si>
  <si>
    <t>yuly.villamizar@comisiondelaverdad.co</t>
  </si>
  <si>
    <t>martha.espejo@comisiondelaverdad.co</t>
  </si>
  <si>
    <t>alisson.angarita@comisiondelaverdad.co</t>
  </si>
  <si>
    <t>jorge.guaca@comisiondelaverdad.co</t>
  </si>
  <si>
    <t>nestor.parra@comisiondelaverdad.co</t>
  </si>
  <si>
    <t>julianam.rodriguez@comisiondelaverdad.co</t>
  </si>
  <si>
    <t>natalia.escobar@comisiondelaverdad.co</t>
  </si>
  <si>
    <t>maria.herrera@comisiondelaverdad.co</t>
  </si>
  <si>
    <t>daniel.garcia@comisiondelaverdad.co</t>
  </si>
  <si>
    <t>john.rodriguez@comisiondelaverdad.co</t>
  </si>
  <si>
    <t>gloria.fernandez@comisiondelaverdad.co</t>
  </si>
  <si>
    <t>maria.martinez@comisiondelaverdad.co</t>
  </si>
  <si>
    <t>william.acero@comisiondelaverdad.co</t>
  </si>
  <si>
    <t>julian.pena@comisiondelaverdad.co</t>
  </si>
  <si>
    <t>yully.niaza@comisiondelaverdad.co</t>
  </si>
  <si>
    <t>jefferson.gallego@comisiondelaverdad.co</t>
  </si>
  <si>
    <t>sammy.sanchez@comisiondelaverdad.co</t>
  </si>
  <si>
    <t>janneth.lozano@comisiondelaverdad.co</t>
  </si>
  <si>
    <t>jhenifer.mojica@comisiondelaverdad.co</t>
  </si>
  <si>
    <t>andres.saenz@comisiondelaverdad.co</t>
  </si>
  <si>
    <t>paola.genoy@comisiondelaverdad.co</t>
  </si>
  <si>
    <t>maria.cortes@comisiondelaverdad.co</t>
  </si>
  <si>
    <t>angie.delgado@comisiondelaverdad.co</t>
  </si>
  <si>
    <t>ana.oliveros@comisiondelaverdad.co</t>
  </si>
  <si>
    <t>tatiana.stevens@comisiondelaverdad.co</t>
  </si>
  <si>
    <t>jorge.cardona@comisiondelaverdad.co</t>
  </si>
  <si>
    <t>david.figueroa@comisiondelaverdad.co</t>
  </si>
  <si>
    <t>edwin.chinguad@comisiondelaverdad.co</t>
  </si>
  <si>
    <t>ingrid.serrate@comisiondelaverdad.co</t>
  </si>
  <si>
    <t>maria.ricaurte@comisiondelaverdad.co</t>
  </si>
  <si>
    <t>liliana.salamanca@comisiondelaverdad.co</t>
  </si>
  <si>
    <t>rudy.hurtado@comisiondelaverdad.co</t>
  </si>
  <si>
    <t>lariza.pizano@comisiondelaverdad.co</t>
  </si>
  <si>
    <t>nathaly.ruiz@comisiondelaverdad.co</t>
  </si>
  <si>
    <t>cesar.garcia@comisiondelaverdad.co</t>
  </si>
  <si>
    <t>leonardo.parra@comisiondelaverdad.co</t>
  </si>
  <si>
    <t>andrea.correa@comisiondelaverdad.co</t>
  </si>
  <si>
    <t>maryoli.marin@comisiondelaverdad.co</t>
  </si>
  <si>
    <t>cristhian.paez@comisiondelaverdad.co</t>
  </si>
  <si>
    <t>laura.guerrero@comisiondelaverdad.co</t>
  </si>
  <si>
    <t>karol.arevalo@comisiondelaverdad.co</t>
  </si>
  <si>
    <t>monica.cabarcas@comisiondelaverdad.co</t>
  </si>
  <si>
    <t>heidy.gordillo@comisiondelaverdad.co</t>
  </si>
  <si>
    <t>barbara.mora@comisiondelaverdad.co</t>
  </si>
  <si>
    <t>gustavo.patino@comisiondelaverdad.co</t>
  </si>
  <si>
    <t>yamille.parra@comisiondelaverdad.co</t>
  </si>
  <si>
    <t>daniela.montagut@comisiondelaverdad.co</t>
  </si>
  <si>
    <t>quena.leonel@comisiondelaverdad.co</t>
  </si>
  <si>
    <t>leovigildo.vivanco@comisiondelaverdad.co</t>
  </si>
  <si>
    <t>david.ordonez@comisiondelaverdad.co</t>
  </si>
  <si>
    <t>maria.nino@comisiondelaverdad.co</t>
  </si>
  <si>
    <t>harry.camargo@comisiondelaverdad.co</t>
  </si>
  <si>
    <t>oscar.montero@comisiondelaverdad.co</t>
  </si>
  <si>
    <t>ivonne.zuniga@comisiondelaverdad.co</t>
  </si>
  <si>
    <t>andres.cristancho@comisiondelaverdad.co</t>
  </si>
  <si>
    <t>pamela.cifuentes@comisiondelaverdad.co</t>
  </si>
  <si>
    <t>daniel.gonzalez@comisiondelaverdad.co</t>
  </si>
  <si>
    <t>andres.rojas@comisiondelaverdad.co</t>
  </si>
  <si>
    <t>david.santamaria@comisiondelaverdad.co</t>
  </si>
  <si>
    <t>daniel.silva@comisiondelaverdad.co</t>
  </si>
  <si>
    <t>jaime.pinilla@comisiondelaverdad.co</t>
  </si>
  <si>
    <t>karen.bojaca@comisiondelaverdad.co</t>
  </si>
  <si>
    <t>leydi.catumba@comisiondelaverdad.co</t>
  </si>
  <si>
    <t>sara.padilla@comisiondelaverdad.co</t>
  </si>
  <si>
    <t>gabriela.garcia@comisiondelaverdad.co</t>
  </si>
  <si>
    <t>david.riano@comisiondelaverdad.co</t>
  </si>
  <si>
    <t>nubia.espinosa@comisiondelaverdad.co</t>
  </si>
  <si>
    <t>jenny.garzon@comisiondelaverdad.co</t>
  </si>
  <si>
    <t>heyder.alfonso@comisiondelaverdad.co</t>
  </si>
  <si>
    <t>jorge.rojas@comisiondelaverdad.co</t>
  </si>
  <si>
    <t>juliana.sinisterra@comisiondelaverdad.co</t>
  </si>
  <si>
    <t>felipe.salamanca@comisiondelaverdad.co</t>
  </si>
  <si>
    <t>maria.rivera@comisiondelaverdad.co</t>
  </si>
  <si>
    <t>juan.rivera@comisiondelaverdad.co</t>
  </si>
  <si>
    <t>santiago.denarvaez@comisiondelaverdad.co</t>
  </si>
  <si>
    <t>camila.acosta@comisiondelaverdad.co</t>
  </si>
  <si>
    <t>luis.castro@comisiondelaverdad.co</t>
  </si>
  <si>
    <t>nicolas.sadovnik@comisiondelaverdad.co</t>
  </si>
  <si>
    <t>jose.babativa@comisiondelaverdad.co</t>
  </si>
  <si>
    <t>andres.hernandez@comisiondelaverdad.co</t>
  </si>
  <si>
    <t>juan.ruiz@comisiondelaverdad.co</t>
  </si>
  <si>
    <t>jessica.leal@comisiondelaverdad.co</t>
  </si>
  <si>
    <t>santiago.gallego@comisiondelaverdad.co</t>
  </si>
  <si>
    <t>alejandra.garzon@comisiondelaverdad.co</t>
  </si>
  <si>
    <t>maria.gutierrez@comisiondelaverdad.co</t>
  </si>
  <si>
    <t>pedro.cortes@comisiondelaverdad.co</t>
  </si>
  <si>
    <t>liliana.uribe@comisiondelaverdad.co</t>
  </si>
  <si>
    <t>carlos.santacruz@comisiondelaverdad.co</t>
  </si>
  <si>
    <t>lidha.beltran@comisiondelaverdad.co</t>
  </si>
  <si>
    <t>flora.sinisterra@comisiondelaverdad.co</t>
  </si>
  <si>
    <t>fernando.murcia@comisiondelaverdad.co</t>
  </si>
  <si>
    <t>laura.palacio@comisiondelaverdad.co</t>
  </si>
  <si>
    <t>erika.sepulveda@comisiondelaverdad.co</t>
  </si>
  <si>
    <t>orlando.bolivar@comisiondelaverdad.co</t>
  </si>
  <si>
    <t>maria.diaz@comisiondelaverdad.co</t>
  </si>
  <si>
    <t>martha.pabon@comisiondelaverdad.co</t>
  </si>
  <si>
    <t>andres.riveros@comisiondelaverdad.co</t>
  </si>
  <si>
    <t>josue.jaramillo@comisiondelaverdad.co</t>
  </si>
  <si>
    <t>juana.davila@comisiondelaverdad.co</t>
  </si>
  <si>
    <t>javier.ruiz@comisiondelaverdad.co</t>
  </si>
  <si>
    <t>rosario.arias@comisiondelaverdad.co</t>
  </si>
  <si>
    <t>valeria.lurduy@comisiondelaverdad.co</t>
  </si>
  <si>
    <t>antonio.gomez@comisiondelaverdad.co</t>
  </si>
  <si>
    <t>paola.saravia@comisiondelaverdad.co</t>
  </si>
  <si>
    <t>paola.jimenez@comisiondelaverdad.co</t>
  </si>
  <si>
    <t>paola.molano@comisiondelaverdad.co</t>
  </si>
  <si>
    <t>diana.medinar@comisiondelaverdad.co</t>
  </si>
  <si>
    <t>josefina.garces@comisiondelaverdad.co</t>
  </si>
  <si>
    <t>pablo.correa@comisiondelaverdad.co</t>
  </si>
  <si>
    <t>paula.amado@comisiondelaverdad.co</t>
  </si>
  <si>
    <t>camilo.novoa@comisiondelaverdad.co</t>
  </si>
  <si>
    <t>marcela.rivera@comisiondelaverdad.co</t>
  </si>
  <si>
    <t>jonathan.jimenez@comisiondelaverdad.co</t>
  </si>
  <si>
    <t>wilmer.bayona@comisiondelaverdad.co</t>
  </si>
  <si>
    <t>leonardo.hurtado@comisiondelaverdad.co</t>
  </si>
  <si>
    <t>david.ramirezm@comisiondelaverdad.co</t>
  </si>
  <si>
    <t>clementina.grillo@comisiondelaverdad.co</t>
  </si>
  <si>
    <t>daniela.osorio@comisiondelaverdad.co</t>
  </si>
  <si>
    <t>juan.maldonado@comisiondelaverdad.co</t>
  </si>
  <si>
    <t>jose.pineda@comisiondelaverdad.co</t>
  </si>
  <si>
    <t>jenny.rivera@comisiondelaverdad.co</t>
  </si>
  <si>
    <t>daniella.tamayo@comisiondelaverdad.co</t>
  </si>
  <si>
    <t>maria.pena@comisiondelaverdad.co</t>
  </si>
  <si>
    <t>lida.paz@comisiondelaverdad.co</t>
  </si>
  <si>
    <t>laura.gomez@comisiondelaverdad.co</t>
  </si>
  <si>
    <t>daisy.sanchez@comisiondelaverdad.co</t>
  </si>
  <si>
    <t>udiluz.monsalve@comisiondelaverdad.co</t>
  </si>
  <si>
    <t>daniel.moreno@comisiondelaverdad.co</t>
  </si>
  <si>
    <t>raquel.castano@comisiondelaverdad.co</t>
  </si>
  <si>
    <t>juan.mojica@comisiondelaverdad.co</t>
  </si>
  <si>
    <t>jhon.valbuena@comisiondelaverdad.co</t>
  </si>
  <si>
    <t>maria.neira@comisiondelaverdad.co</t>
  </si>
  <si>
    <t>leydy.romero@comisiondelaverdad.co</t>
  </si>
  <si>
    <t>beatriz.mejia@comisiondelaverdad.co</t>
  </si>
  <si>
    <t>karen.restrepo@comisiondelaverdad.co</t>
  </si>
  <si>
    <t>sara.munoz@comisiondelaverdad.co</t>
  </si>
  <si>
    <t>daniel.ortega@comisiondelaverdad.co</t>
  </si>
  <si>
    <t>jose.hurtado@comisiondelaverdad.co</t>
  </si>
  <si>
    <t>juan.rodriguez@comisiondelaverdad.co</t>
  </si>
  <si>
    <t>julian.santana@comisiondelaverdad.co</t>
  </si>
  <si>
    <t>silvia.ayala@comisiondelaverdad.co</t>
  </si>
  <si>
    <t>juanita.franky@comisiondelaverdad.co</t>
  </si>
  <si>
    <t>kevin.fonseca@comisiondelaverdad.co</t>
  </si>
  <si>
    <t>lilian.pineda@comisiondelaverdad.co</t>
  </si>
  <si>
    <t>gloria.cordoba@comisiondelaverdad.co</t>
  </si>
  <si>
    <t>delma.millan@comisiondelaverdad.co</t>
  </si>
  <si>
    <t>carlos.cortes@comisiondelaverdad.co</t>
  </si>
  <si>
    <t>juan.rueda@comisiondelaverdad.co</t>
  </si>
  <si>
    <t>leonardo.ibanez@comisiondelaverdad.co</t>
  </si>
  <si>
    <t>andrea.moreno@comisiondelaverdad.co</t>
  </si>
  <si>
    <t>emmanuel.angulo@comisiondelaverdad.co</t>
  </si>
  <si>
    <t>daniela.acevedo@comisiondelaverdad.co</t>
  </si>
  <si>
    <t>luisa.viatela@comisiondelaverdad.co</t>
  </si>
  <si>
    <t>johanna.olmos@comisiondelaverdad.co</t>
  </si>
  <si>
    <t>oscar.guerrero@comisiondelaverdad.co</t>
  </si>
  <si>
    <t>clara.beltran@comisiondelaverdad.co</t>
  </si>
  <si>
    <t>julian.vivas@comisiondelaverdad.co</t>
  </si>
  <si>
    <t>maria.cruz@comisiondelaverdad.co</t>
  </si>
  <si>
    <t>juliana.sandoval@comisiondelaverdad.co</t>
  </si>
  <si>
    <t>maira.olave@comisiondelaverdad.co</t>
  </si>
  <si>
    <t>edisantiago.gutierrez@comisiondelaverdad.co</t>
  </si>
  <si>
    <t>camilo.rios@comisiondelaverdad.co</t>
  </si>
  <si>
    <t>angie.osorio@comisiondelaverdad.co</t>
  </si>
  <si>
    <t>gonzalo.ramirez@comisiondelaverdad.co</t>
  </si>
  <si>
    <t>alejandro.perez@comisiondelaverdad.co</t>
  </si>
  <si>
    <t>lusimar.asprilla@comisiondelaverdad.co</t>
  </si>
  <si>
    <t>danna.caicedo@comisiondelaverdad.co</t>
  </si>
  <si>
    <t>lenin.monak@comisiondelaverdad.co</t>
  </si>
  <si>
    <t>carol.sanchez@comisiondelaverdad.co</t>
  </si>
  <si>
    <t>julieth.gutierrez@comisiondelaverdad.co</t>
  </si>
  <si>
    <t>diego.gallardo@comisiondelaverdad.co</t>
  </si>
  <si>
    <t>sebastian.calderon@comisiondelaverdad.co</t>
  </si>
  <si>
    <t>liliani.barreto@comisiondelaverdad.co</t>
  </si>
  <si>
    <t>david.villegas@comisiondelaverdad.co</t>
  </si>
  <si>
    <t>julian.garcia@comisiondelaverdad.co</t>
  </si>
  <si>
    <t>liliana.merizalde@comisiondelaverdad.co</t>
  </si>
  <si>
    <t>diana.salamanca@comisiondelaverdad.co</t>
  </si>
  <si>
    <t>leonardo.gomez@comisiondelaverdad.co</t>
  </si>
  <si>
    <t>silvia.mejia@comisiondelaverdad.co</t>
  </si>
  <si>
    <t>anam.garcia@comisiondelaverdad.co</t>
  </si>
  <si>
    <t>laura.zambrano@comisiondelaverdad.co</t>
  </si>
  <si>
    <t>daiana.torres@comisiondelaverdad.co</t>
  </si>
  <si>
    <t>emilce.chaparro@comisiondelaverdad.co</t>
  </si>
  <si>
    <t>juliana.poveda@comisiondelaverdad.co</t>
  </si>
  <si>
    <t>luisa.navas@comisiondelaverdad.co</t>
  </si>
  <si>
    <t>alexandra.londoño@comisiondelaverdad.co</t>
  </si>
  <si>
    <t>maria.canon@comisiondelaverdad.co</t>
  </si>
  <si>
    <t>sergio.gutierrez@comisiondelaverdad.co</t>
  </si>
  <si>
    <t>nathalia.contreras@comisiondelaverdad.co</t>
  </si>
  <si>
    <t>oscar.plata@comisiondelaverdad.co</t>
  </si>
  <si>
    <t>julian.alvarez@comisiondelaverdad.co</t>
  </si>
  <si>
    <t>maritza.loaiza@comisiondelaverdad.co</t>
  </si>
  <si>
    <t>sergio.parra@comisiondelaverdad.co</t>
  </si>
  <si>
    <t>yuliana.velez@comisiondelaverdad.co</t>
  </si>
  <si>
    <t>olga.ramirez@comisiondelaverdad.co</t>
  </si>
  <si>
    <t>maria.tirado@comisiondelaverdad.co</t>
  </si>
  <si>
    <t>pedro.vega@comisiondelaverdad.co</t>
  </si>
  <si>
    <t>paola.camargo@comisiondelaverdad.co</t>
  </si>
  <si>
    <t>alvaro.gomez@comisiondelaverdad.co</t>
  </si>
  <si>
    <t>lucy.libreros@comisiondelaverdad.co</t>
  </si>
  <si>
    <t>angelica.latorre@comisiondelaverdad.co</t>
  </si>
  <si>
    <t>daniela.villegas@comisiondelaverdad.co</t>
  </si>
  <si>
    <t>jose.caicedo@comisiondelaverdad.co</t>
  </si>
  <si>
    <t>diana.santos@comisiondelaverdad.co</t>
  </si>
  <si>
    <t>john.huerfano@comisiondelaverdad.co</t>
  </si>
  <si>
    <t>gustavo.palomino@comisiondelaverdad.co</t>
  </si>
  <si>
    <t>juan.toro@comisiondelaverdad.co</t>
  </si>
  <si>
    <t>nestor.guarin@comisiondelaverdad.co</t>
  </si>
  <si>
    <t>natalia.ruiz@comisiondelaverdad.co</t>
  </si>
  <si>
    <t>eliana.toncel@comisiondelaverdad.co</t>
  </si>
  <si>
    <t>pedro.zuluaga@comisiondelaverdad.co</t>
  </si>
  <si>
    <t>victoria.perez@comisiondelaverdad.co</t>
  </si>
  <si>
    <t>oscar.pedraza@comisiondelaverdad.co</t>
  </si>
  <si>
    <t>daniela.lopez@comisiondelaverdad.co</t>
  </si>
  <si>
    <t>rodrigo.gutierrez@comisiondelaverdad.co</t>
  </si>
  <si>
    <t>laura.forero@comisiondelaverdad.co</t>
  </si>
  <si>
    <t>katherine.restrepo@comisiondelaverdad.co</t>
  </si>
  <si>
    <t>paula.torres@comisiondelaverdad.co</t>
  </si>
  <si>
    <t>elba.duran@comisiondelaverdad.co</t>
  </si>
  <si>
    <t>juliana.bossa@comisiondelaverdad.co</t>
  </si>
  <si>
    <t>dianar.rodriguez@comisiondelaverdad.co</t>
  </si>
  <si>
    <t>sergio.hurtado@comisiondelaverdad.co</t>
  </si>
  <si>
    <t>eberth.ardila@comisiondelaverdad.co</t>
  </si>
  <si>
    <t>ana.trigos@comisiondelaverdad.co</t>
  </si>
  <si>
    <t>gina.montoya@comisiondelaverdad.co</t>
  </si>
  <si>
    <t>maria.torres@comisiondelaverdad.co</t>
  </si>
  <si>
    <t>fabian.pinzon@comisiondelaverdad.co</t>
  </si>
  <si>
    <t>alejandro.zuluaga@comisiondelaverdad.co</t>
  </si>
  <si>
    <t>juan.hernandez@comisiondelaverdad.co</t>
  </si>
  <si>
    <t>jorge.molano@comisiondelaverdad.co</t>
  </si>
  <si>
    <t>luisa.chavarro@comisiondelaverdad.co</t>
  </si>
  <si>
    <t>camilo.montilla@comisiondelaverdad.co</t>
  </si>
  <si>
    <t>elizabeth.builes@comisiondelaverdad.co</t>
  </si>
  <si>
    <t>yolvy.padilla@comisiondelaverdad.co</t>
  </si>
  <si>
    <t>luis.angel@comisiondelaverdad.co</t>
  </si>
  <si>
    <t>dilsa.bermudez@comisiondelaverdad.co</t>
  </si>
  <si>
    <t>fabian.rios@comisiondelaverdad.co</t>
  </si>
  <si>
    <t>liliana.sanchez@comisiondelaverdad.co</t>
  </si>
  <si>
    <t>ruben.egea@comisiondelaverdad.co</t>
  </si>
  <si>
    <t>pedro.ballesteros@comisiondelaverdad.co</t>
  </si>
  <si>
    <t>iris.marin@comisiondelaverdad.co</t>
  </si>
  <si>
    <t>rossana.uribe@comisiondelaverdad.co</t>
  </si>
  <si>
    <t>andres.salazar@comisiondelaverdad.co</t>
  </si>
  <si>
    <t>yeliana.torres@comisiondelaverdad.co</t>
  </si>
  <si>
    <t>marly.molina@comisiondelaverdad.co</t>
  </si>
  <si>
    <t>felipe.leon@comisiondelaverdad.co</t>
  </si>
  <si>
    <t>shirley.prado@comisiondelaverdad.co</t>
  </si>
  <si>
    <t>sergio.henao@comisiondelaverdad.co</t>
  </si>
  <si>
    <t>esteban.gaviria@comisiondelaverdad.co</t>
  </si>
  <si>
    <t>marcela.moreno@comisiondelaverdad.co</t>
  </si>
  <si>
    <t>carlos.gomez@comisiondelaverdad.co</t>
  </si>
  <si>
    <t>leonardo.ramirez@comisiondelaverdad.co</t>
  </si>
  <si>
    <t>sergio.moreno@comisiondelaverdad.co</t>
  </si>
  <si>
    <t>natalia.gil@comisiondelaverdad.co</t>
  </si>
  <si>
    <t>jhon.villa@comisiondelaverdad.co</t>
  </si>
  <si>
    <t>juliana.aristizabal@comisiondelaverdad.co</t>
  </si>
  <si>
    <t>david.sarmiento@comisiondelaverdad.co</t>
  </si>
  <si>
    <t>raul.cifuentes@comisiondelaverdad.co</t>
  </si>
  <si>
    <t>adriana.goenaga@comisiondelaverdad.co</t>
  </si>
  <si>
    <t>luis.casas@comisiondelaverdad.co</t>
  </si>
  <si>
    <t>johnw.hurtado@comisiondelaverdad.co</t>
  </si>
  <si>
    <t>marcela.vanegas@comisiondelaverdad.co</t>
  </si>
  <si>
    <t>jeison.motta@comisiondelaverdad.co</t>
  </si>
  <si>
    <t>juliana.cuervo@comisiondelaverdad.co</t>
  </si>
  <si>
    <t>VALOR TOTAL DEL  CONTRATO</t>
  </si>
  <si>
    <t>Prestar a la Comisión de la verdad, por sus propios medios con plena autonomía técnica y administrativa, sus servicios para apoyar la verificación y ajustes de los expedientes de las entrevistas
recolectadas por la Comisión de la Verdad, conforme a los lineamientos establecidos para los procesos de
concreción del Legado y cierre de la entidad.</t>
  </si>
  <si>
    <t>Prestar servicios a la Dirección de Territorios en la escritura del tomo territorial del informe final de la Comisión de la verdad conforme al Decreto Ley 588 de 2017 y a la normatividad vigente.</t>
  </si>
  <si>
    <t>NO. CONTRATO</t>
  </si>
  <si>
    <t>CESIÓN - CO-AJ-271-2022</t>
  </si>
  <si>
    <t>CESIÓN-CO-AJ-271-2022</t>
  </si>
  <si>
    <t>ANGIE LORENA RUIZ 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</si>
</sst>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0.00_-;\-&quot;$&quot;* #,##0.00_-;_-&quot;$&quot;* &quot;-&quot;??_-;_-@_-"/>
    <numFmt numFmtId="164" formatCode="&quot;$&quot;\ #,##0;[Red]\-&quot;$&quot;\ #,##0"/>
    <numFmt numFmtId="165" formatCode="_-&quot;$&quot;\ * #,##0_-;\-&quot;$&quot;\ * #,##0_-;_-&quot;$&quot;\ * &quot;-&quot;_-;_-@_-"/>
  </numFmts>
  <fonts count="9"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11"/>
      <color indexed="8"/>
      <name val="Calibri"/>
      <family val="2"/>
      <scheme val="minor"/>
    </font>
    <font>
      <sz val="10"/>
      <name val="Arial"/>
      <family val="2"/>
    </font>
    <font>
      <sz val="11"/>
      <color rgb="FF000000"/>
      <name val="Calibri"/>
      <family val="2"/>
      <scheme val="minor"/>
    </font>
    <font>
      <sz val="18"/>
      <color theme="3"/>
      <name val="Cambria"/>
      <family val="2"/>
      <scheme val="major"/>
    </font>
    <font>
      <sz val="8"/>
      <color rgb="FF000000"/>
      <name val="Arial Narrow"/>
      <family val="2"/>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3">
    <xf numFmtId="0" fontId="0" fillId="0" borderId="0"/>
    <xf numFmtId="44"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4"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xf numFmtId="165" fontId="1" fillId="0" borderId="0" applyFont="0" applyFill="0" applyBorder="0" applyAlignment="0" applyProtection="0"/>
  </cellStyleXfs>
  <cellXfs count="24">
    <xf numFmtId="0" fontId="0" fillId="0" borderId="0" xfId="0"/>
    <xf numFmtId="0" fontId="3" fillId="0" borderId="0" xfId="0" applyFont="1" applyAlignment="1">
      <alignment vertical="center"/>
    </xf>
    <xf numFmtId="0" fontId="3" fillId="0" borderId="0" xfId="0" applyFont="1" applyAlignment="1">
      <alignment vertical="center" wrapText="1"/>
    </xf>
    <xf numFmtId="0" fontId="8" fillId="0" borderId="0" xfId="0" applyFont="1"/>
    <xf numFmtId="0" fontId="3" fillId="0" borderId="0" xfId="0" applyFont="1" applyAlignment="1">
      <alignment horizontal="center" vertical="center"/>
    </xf>
    <xf numFmtId="44" fontId="3" fillId="0" borderId="0" xfId="1" applyFont="1" applyAlignment="1">
      <alignment horizontal="center" vertical="center"/>
    </xf>
    <xf numFmtId="0" fontId="8" fillId="0" borderId="1" xfId="0" applyFont="1" applyBorder="1" applyAlignment="1"/>
    <xf numFmtId="1" fontId="8" fillId="0" borderId="1" xfId="0" applyNumberFormat="1" applyFont="1" applyBorder="1" applyAlignment="1">
      <alignment horizontal="center"/>
    </xf>
    <xf numFmtId="164" fontId="8" fillId="0" borderId="1" xfId="22" applyNumberFormat="1" applyFont="1" applyBorder="1" applyAlignment="1">
      <alignment horizontal="center"/>
    </xf>
    <xf numFmtId="164" fontId="8" fillId="0" borderId="1" xfId="0" applyNumberFormat="1" applyFont="1" applyBorder="1" applyAlignment="1">
      <alignment horizontal="center"/>
    </xf>
    <xf numFmtId="14" fontId="8" fillId="0" borderId="1" xfId="0" applyNumberFormat="1"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8" fillId="0" borderId="1" xfId="0" applyFont="1" applyBorder="1" applyAlignment="1">
      <alignment horizontal="center"/>
    </xf>
    <xf numFmtId="0" fontId="8" fillId="0" borderId="1" xfId="0" applyFont="1" applyBorder="1" applyAlignment="1">
      <alignment horizontal="left"/>
    </xf>
    <xf numFmtId="0" fontId="3" fillId="0" borderId="1" xfId="0" applyFont="1" applyBorder="1" applyAlignment="1">
      <alignment horizontal="left" vertical="center"/>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65" fontId="2" fillId="2" borderId="1" xfId="22" applyFont="1" applyFill="1" applyBorder="1" applyAlignment="1">
      <alignment horizontal="center" vertical="center" wrapText="1"/>
    </xf>
    <xf numFmtId="44" fontId="2" fillId="2" borderId="1" xfId="1" applyFont="1" applyFill="1" applyBorder="1" applyAlignment="1">
      <alignment horizontal="center" vertical="center"/>
    </xf>
    <xf numFmtId="0" fontId="0" fillId="3" borderId="0" xfId="0" applyFill="1"/>
  </cellXfs>
  <cellStyles count="23">
    <cellStyle name="Millares [0] 2" xfId="2" xr:uid="{00000000-0005-0000-0000-000000000000}"/>
    <cellStyle name="Millares [0] 2 2" xfId="3" xr:uid="{00000000-0005-0000-0000-000001000000}"/>
    <cellStyle name="Millares [0] 2 2 2" xfId="4" xr:uid="{00000000-0005-0000-0000-000002000000}"/>
    <cellStyle name="Millares [0] 2 3" xfId="5" xr:uid="{00000000-0005-0000-0000-000003000000}"/>
    <cellStyle name="Millares [0] 3" xfId="6" xr:uid="{00000000-0005-0000-0000-000004000000}"/>
    <cellStyle name="Millares [0] 3 2" xfId="7" xr:uid="{00000000-0005-0000-0000-000005000000}"/>
    <cellStyle name="Millares [0] 3 2 2" xfId="8" xr:uid="{00000000-0005-0000-0000-000006000000}"/>
    <cellStyle name="Millares [0] 3 3" xfId="9" xr:uid="{00000000-0005-0000-0000-000007000000}"/>
    <cellStyle name="Moneda" xfId="1" builtinId="4"/>
    <cellStyle name="Moneda [0]" xfId="22" builtinId="7"/>
    <cellStyle name="Moneda [0] 2" xfId="10" xr:uid="{00000000-0005-0000-0000-00000A000000}"/>
    <cellStyle name="Moneda [0] 3" xfId="11" xr:uid="{00000000-0005-0000-0000-00000B000000}"/>
    <cellStyle name="Moneda 2" xfId="12" xr:uid="{00000000-0005-0000-0000-00000C000000}"/>
    <cellStyle name="Moneda 3" xfId="13" xr:uid="{00000000-0005-0000-0000-00000D000000}"/>
    <cellStyle name="Normal" xfId="0" builtinId="0"/>
    <cellStyle name="Normal 10" xfId="14" xr:uid="{00000000-0005-0000-0000-00000F000000}"/>
    <cellStyle name="Normal 2" xfId="15" xr:uid="{00000000-0005-0000-0000-000010000000}"/>
    <cellStyle name="Normal 2 2" xfId="16" xr:uid="{00000000-0005-0000-0000-000011000000}"/>
    <cellStyle name="Normal 2 3" xfId="17" xr:uid="{00000000-0005-0000-0000-000012000000}"/>
    <cellStyle name="Normal 3" xfId="18" xr:uid="{00000000-0005-0000-0000-000013000000}"/>
    <cellStyle name="Normal 4" xfId="19" xr:uid="{00000000-0005-0000-0000-000014000000}"/>
    <cellStyle name="Porcentaje 2" xfId="20" xr:uid="{00000000-0005-0000-0000-000015000000}"/>
    <cellStyle name="Título 4" xfId="21" xr:uid="{00000000-0005-0000-0000-000016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1"/>
  <sheetViews>
    <sheetView tabSelected="1" workbookViewId="0">
      <pane xSplit="1" ySplit="1" topLeftCell="B441" activePane="bottomRight" state="frozen"/>
      <selection pane="topRight" activeCell="B1" sqref="B1"/>
      <selection pane="bottomLeft" activeCell="A2" sqref="A2"/>
      <selection pane="bottomRight" activeCell="A452" sqref="A452:XFD455"/>
    </sheetView>
  </sheetViews>
  <sheetFormatPr baseColWidth="10" defaultRowHeight="12.75" x14ac:dyDescent="0.25"/>
  <cols>
    <col min="1" max="1" width="13.28515625" style="1" customWidth="1"/>
    <col min="2" max="2" width="29.5703125" style="4" bestFit="1" customWidth="1"/>
    <col min="3" max="3" width="11.42578125" style="4" customWidth="1"/>
    <col min="4" max="4" width="16.5703125" style="4" customWidth="1"/>
    <col min="5" max="5" width="18.28515625" style="4" customWidth="1"/>
    <col min="6" max="6" width="30.85546875" style="4" customWidth="1"/>
    <col min="7" max="7" width="14.140625" style="4" customWidth="1"/>
    <col min="8" max="8" width="11.42578125" style="4" customWidth="1"/>
    <col min="9" max="9" width="27.140625" style="4" customWidth="1"/>
    <col min="10" max="10" width="28.42578125" style="2" bestFit="1" customWidth="1"/>
    <col min="11" max="11" width="18.42578125" style="4" customWidth="1"/>
    <col min="12" max="12" width="50.42578125" style="1" customWidth="1"/>
    <col min="13" max="13" width="18.85546875" style="4" customWidth="1"/>
    <col min="14" max="14" width="17.42578125" style="5" customWidth="1"/>
    <col min="15" max="15" width="16.5703125" style="4" customWidth="1"/>
    <col min="16" max="16" width="15.140625" style="4" bestFit="1" customWidth="1"/>
    <col min="17" max="16384" width="11.42578125" style="1"/>
  </cols>
  <sheetData>
    <row r="1" spans="1:20" ht="76.5" customHeight="1" x14ac:dyDescent="0.25">
      <c r="A1" s="19" t="s">
        <v>0</v>
      </c>
      <c r="B1" s="19" t="s">
        <v>1</v>
      </c>
      <c r="C1" s="19" t="s">
        <v>2</v>
      </c>
      <c r="D1" s="19" t="s">
        <v>3</v>
      </c>
      <c r="E1" s="19" t="s">
        <v>4</v>
      </c>
      <c r="F1" s="19" t="s">
        <v>5</v>
      </c>
      <c r="G1" s="20" t="s">
        <v>6</v>
      </c>
      <c r="H1" s="19" t="s">
        <v>7</v>
      </c>
      <c r="I1" s="19" t="s">
        <v>8</v>
      </c>
      <c r="J1" s="19" t="s">
        <v>9</v>
      </c>
      <c r="K1" s="19" t="s">
        <v>55</v>
      </c>
      <c r="L1" s="19" t="s">
        <v>10</v>
      </c>
      <c r="M1" s="21" t="s">
        <v>1907</v>
      </c>
      <c r="N1" s="22" t="s">
        <v>11</v>
      </c>
      <c r="O1" s="20" t="s">
        <v>12</v>
      </c>
      <c r="P1" s="20" t="s">
        <v>13</v>
      </c>
    </row>
    <row r="2" spans="1:20" x14ac:dyDescent="0.25">
      <c r="A2" s="6" t="s">
        <v>158</v>
      </c>
      <c r="B2" s="17" t="s">
        <v>14</v>
      </c>
      <c r="C2" s="16" t="s">
        <v>1465</v>
      </c>
      <c r="D2" s="16" t="s">
        <v>15</v>
      </c>
      <c r="E2" s="16" t="s">
        <v>16</v>
      </c>
      <c r="F2" s="16" t="s">
        <v>906</v>
      </c>
      <c r="G2" s="7">
        <v>113</v>
      </c>
      <c r="H2" s="16" t="s">
        <v>1066</v>
      </c>
      <c r="I2" s="16" t="s">
        <v>1068</v>
      </c>
      <c r="J2" s="6" t="s">
        <v>1479</v>
      </c>
      <c r="K2" s="7" t="s">
        <v>1423</v>
      </c>
      <c r="L2" s="6" t="s">
        <v>1074</v>
      </c>
      <c r="M2" s="8">
        <v>116645696</v>
      </c>
      <c r="N2" s="9">
        <v>12730077</v>
      </c>
      <c r="O2" s="10">
        <v>44567</v>
      </c>
      <c r="P2" s="10">
        <v>44792</v>
      </c>
      <c r="Q2" s="3"/>
      <c r="R2" s="3"/>
      <c r="S2" s="3"/>
      <c r="T2" s="3"/>
    </row>
    <row r="3" spans="1:20" x14ac:dyDescent="0.25">
      <c r="A3" s="6" t="s">
        <v>159</v>
      </c>
      <c r="B3" s="17" t="s">
        <v>504</v>
      </c>
      <c r="C3" s="16" t="s">
        <v>1465</v>
      </c>
      <c r="D3" s="16" t="s">
        <v>15</v>
      </c>
      <c r="E3" s="16" t="s">
        <v>16</v>
      </c>
      <c r="F3" s="16" t="s">
        <v>906</v>
      </c>
      <c r="G3" s="7">
        <v>87</v>
      </c>
      <c r="H3" s="16" t="s">
        <v>1066</v>
      </c>
      <c r="I3" s="16" t="s">
        <v>1068</v>
      </c>
      <c r="J3" s="6" t="s">
        <v>1480</v>
      </c>
      <c r="K3" s="7" t="s">
        <v>1423</v>
      </c>
      <c r="L3" s="6" t="s">
        <v>1074</v>
      </c>
      <c r="M3" s="8">
        <v>116645696</v>
      </c>
      <c r="N3" s="9">
        <v>12730077</v>
      </c>
      <c r="O3" s="10">
        <v>44567</v>
      </c>
      <c r="P3" s="10">
        <v>44799</v>
      </c>
      <c r="Q3" s="3"/>
      <c r="R3" s="3"/>
      <c r="S3" s="3"/>
      <c r="T3" s="3"/>
    </row>
    <row r="4" spans="1:20" x14ac:dyDescent="0.25">
      <c r="A4" s="6" t="s">
        <v>160</v>
      </c>
      <c r="B4" s="17" t="s">
        <v>505</v>
      </c>
      <c r="C4" s="16" t="s">
        <v>1465</v>
      </c>
      <c r="D4" s="16" t="s">
        <v>15</v>
      </c>
      <c r="E4" s="16" t="s">
        <v>16</v>
      </c>
      <c r="F4" s="16" t="s">
        <v>906</v>
      </c>
      <c r="G4" s="7">
        <v>12</v>
      </c>
      <c r="H4" s="16" t="s">
        <v>1066</v>
      </c>
      <c r="I4" s="16" t="s">
        <v>1069</v>
      </c>
      <c r="J4" s="6" t="s">
        <v>1481</v>
      </c>
      <c r="K4" s="7" t="s">
        <v>1423</v>
      </c>
      <c r="L4" s="6" t="s">
        <v>1075</v>
      </c>
      <c r="M4" s="8">
        <v>42433593</v>
      </c>
      <c r="N4" s="9">
        <v>5786399</v>
      </c>
      <c r="O4" s="10">
        <v>44568</v>
      </c>
      <c r="P4" s="10">
        <v>44788</v>
      </c>
      <c r="Q4" s="3"/>
      <c r="R4" s="3"/>
      <c r="S4" s="3"/>
      <c r="T4" s="3"/>
    </row>
    <row r="5" spans="1:20" x14ac:dyDescent="0.25">
      <c r="A5" s="6" t="s">
        <v>161</v>
      </c>
      <c r="B5" s="17" t="s">
        <v>506</v>
      </c>
      <c r="C5" s="16" t="s">
        <v>1465</v>
      </c>
      <c r="D5" s="16" t="s">
        <v>15</v>
      </c>
      <c r="E5" s="16" t="s">
        <v>16</v>
      </c>
      <c r="F5" s="16" t="s">
        <v>907</v>
      </c>
      <c r="G5" s="7">
        <v>25</v>
      </c>
      <c r="H5" s="16" t="s">
        <v>1066</v>
      </c>
      <c r="I5" s="16" t="s">
        <v>1069</v>
      </c>
      <c r="J5" s="6" t="s">
        <v>1482</v>
      </c>
      <c r="K5" s="7" t="s">
        <v>1423</v>
      </c>
      <c r="L5" s="6" t="s">
        <v>1076</v>
      </c>
      <c r="M5" s="8">
        <v>75743958</v>
      </c>
      <c r="N5" s="9">
        <v>8679598</v>
      </c>
      <c r="O5" s="10">
        <v>44567</v>
      </c>
      <c r="P5" s="10">
        <v>44788</v>
      </c>
      <c r="Q5" s="3"/>
      <c r="R5" s="3"/>
      <c r="S5" s="3"/>
      <c r="T5" s="3"/>
    </row>
    <row r="6" spans="1:20" x14ac:dyDescent="0.25">
      <c r="A6" s="6" t="s">
        <v>162</v>
      </c>
      <c r="B6" s="17" t="s">
        <v>507</v>
      </c>
      <c r="C6" s="16" t="s">
        <v>1465</v>
      </c>
      <c r="D6" s="16" t="s">
        <v>15</v>
      </c>
      <c r="E6" s="16" t="s">
        <v>16</v>
      </c>
      <c r="F6" s="16" t="s">
        <v>906</v>
      </c>
      <c r="G6" s="7">
        <v>12</v>
      </c>
      <c r="H6" s="16" t="s">
        <v>1066</v>
      </c>
      <c r="I6" s="16" t="s">
        <v>1069</v>
      </c>
      <c r="J6" s="6" t="s">
        <v>1483</v>
      </c>
      <c r="K6" s="7" t="s">
        <v>1423</v>
      </c>
      <c r="L6" s="6" t="s">
        <v>1075</v>
      </c>
      <c r="M6" s="8">
        <v>41662073</v>
      </c>
      <c r="N6" s="9">
        <v>5786399</v>
      </c>
      <c r="O6" s="10">
        <v>44567</v>
      </c>
      <c r="P6" s="10">
        <v>44784</v>
      </c>
      <c r="Q6" s="3"/>
      <c r="R6" s="3"/>
      <c r="S6" s="3"/>
      <c r="T6" s="3"/>
    </row>
    <row r="7" spans="1:20" x14ac:dyDescent="0.25">
      <c r="A7" s="6" t="s">
        <v>1424</v>
      </c>
      <c r="B7" s="17" t="s">
        <v>1444</v>
      </c>
      <c r="C7" s="16" t="s">
        <v>1465</v>
      </c>
      <c r="D7" s="16" t="s">
        <v>15</v>
      </c>
      <c r="E7" s="16" t="s">
        <v>16</v>
      </c>
      <c r="F7" s="16" t="s">
        <v>1471</v>
      </c>
      <c r="G7" s="7">
        <v>25</v>
      </c>
      <c r="H7" s="16" t="s">
        <v>1066</v>
      </c>
      <c r="I7" s="16" t="s">
        <v>1069</v>
      </c>
      <c r="J7" s="6"/>
      <c r="K7" s="7" t="s">
        <v>1423</v>
      </c>
      <c r="L7" s="6" t="s">
        <v>1077</v>
      </c>
      <c r="M7" s="8">
        <v>13131270</v>
      </c>
      <c r="N7" s="9">
        <v>2661744</v>
      </c>
      <c r="O7" s="10">
        <v>44642</v>
      </c>
      <c r="P7" s="10">
        <v>44792</v>
      </c>
      <c r="Q7" s="3"/>
      <c r="R7" s="3"/>
      <c r="S7" s="3"/>
      <c r="T7" s="3"/>
    </row>
    <row r="8" spans="1:20" x14ac:dyDescent="0.25">
      <c r="A8" s="6" t="s">
        <v>1425</v>
      </c>
      <c r="B8" s="17" t="s">
        <v>1445</v>
      </c>
      <c r="C8" s="16" t="s">
        <v>1465</v>
      </c>
      <c r="D8" s="16" t="s">
        <v>15</v>
      </c>
      <c r="E8" s="16" t="s">
        <v>16</v>
      </c>
      <c r="F8" s="16" t="s">
        <v>907</v>
      </c>
      <c r="G8" s="7">
        <v>16</v>
      </c>
      <c r="H8" s="16" t="s">
        <v>1066</v>
      </c>
      <c r="I8" s="16" t="s">
        <v>1069</v>
      </c>
      <c r="J8" s="6"/>
      <c r="K8" s="7" t="s">
        <v>1423</v>
      </c>
      <c r="L8" s="6" t="s">
        <v>1075</v>
      </c>
      <c r="M8" s="8">
        <v>16587678</v>
      </c>
      <c r="N8" s="9">
        <v>5786399</v>
      </c>
      <c r="O8" s="10">
        <v>44701</v>
      </c>
      <c r="P8" s="10">
        <v>44788</v>
      </c>
      <c r="Q8" s="3"/>
      <c r="R8" s="3"/>
      <c r="S8" s="3"/>
      <c r="T8" s="3"/>
    </row>
    <row r="9" spans="1:20" x14ac:dyDescent="0.25">
      <c r="A9" s="6" t="s">
        <v>163</v>
      </c>
      <c r="B9" s="17" t="s">
        <v>509</v>
      </c>
      <c r="C9" s="16" t="s">
        <v>1465</v>
      </c>
      <c r="D9" s="16" t="s">
        <v>15</v>
      </c>
      <c r="E9" s="16" t="s">
        <v>16</v>
      </c>
      <c r="F9" s="16" t="s">
        <v>909</v>
      </c>
      <c r="G9" s="7">
        <v>18</v>
      </c>
      <c r="H9" s="16" t="s">
        <v>1066</v>
      </c>
      <c r="I9" s="16" t="s">
        <v>1068</v>
      </c>
      <c r="J9" s="6" t="s">
        <v>1485</v>
      </c>
      <c r="K9" s="7" t="s">
        <v>1423</v>
      </c>
      <c r="L9" s="6" t="s">
        <v>1078</v>
      </c>
      <c r="M9" s="8">
        <v>25058962</v>
      </c>
      <c r="N9" s="9">
        <v>3240383</v>
      </c>
      <c r="O9" s="10">
        <v>44567</v>
      </c>
      <c r="P9" s="10">
        <v>44800</v>
      </c>
      <c r="Q9" s="3"/>
      <c r="R9" s="3"/>
      <c r="S9" s="3"/>
      <c r="T9" s="3"/>
    </row>
    <row r="10" spans="1:20" x14ac:dyDescent="0.25">
      <c r="A10" s="6" t="s">
        <v>164</v>
      </c>
      <c r="B10" s="17" t="s">
        <v>120</v>
      </c>
      <c r="C10" s="16" t="s">
        <v>1465</v>
      </c>
      <c r="D10" s="16" t="s">
        <v>15</v>
      </c>
      <c r="E10" s="16" t="s">
        <v>16</v>
      </c>
      <c r="F10" s="16" t="s">
        <v>910</v>
      </c>
      <c r="G10" s="7">
        <v>18</v>
      </c>
      <c r="H10" s="16" t="s">
        <v>1066</v>
      </c>
      <c r="I10" s="16" t="s">
        <v>1068</v>
      </c>
      <c r="J10" s="6" t="s">
        <v>1486</v>
      </c>
      <c r="K10" s="7" t="s">
        <v>1423</v>
      </c>
      <c r="L10" s="6" t="s">
        <v>1079</v>
      </c>
      <c r="M10" s="8">
        <v>53697776</v>
      </c>
      <c r="N10" s="9">
        <v>6943678</v>
      </c>
      <c r="O10" s="10">
        <v>44567</v>
      </c>
      <c r="P10" s="10">
        <v>44800</v>
      </c>
      <c r="Q10" s="3"/>
      <c r="R10" s="3"/>
      <c r="S10" s="3"/>
      <c r="T10" s="3"/>
    </row>
    <row r="11" spans="1:20" x14ac:dyDescent="0.25">
      <c r="A11" s="6" t="s">
        <v>165</v>
      </c>
      <c r="B11" s="17" t="s">
        <v>510</v>
      </c>
      <c r="C11" s="16" t="s">
        <v>1465</v>
      </c>
      <c r="D11" s="16" t="s">
        <v>15</v>
      </c>
      <c r="E11" s="16" t="s">
        <v>16</v>
      </c>
      <c r="F11" s="16" t="s">
        <v>911</v>
      </c>
      <c r="G11" s="7">
        <v>12</v>
      </c>
      <c r="H11" s="16" t="s">
        <v>1066</v>
      </c>
      <c r="I11" s="16" t="s">
        <v>1068</v>
      </c>
      <c r="J11" s="6" t="s">
        <v>1487</v>
      </c>
      <c r="K11" s="7" t="s">
        <v>1423</v>
      </c>
      <c r="L11" s="6" t="s">
        <v>1079</v>
      </c>
      <c r="M11" s="8">
        <v>44748152</v>
      </c>
      <c r="N11" s="9">
        <v>5786399</v>
      </c>
      <c r="O11" s="10">
        <v>44567</v>
      </c>
      <c r="P11" s="10">
        <v>44800</v>
      </c>
      <c r="Q11" s="3"/>
      <c r="R11" s="3"/>
      <c r="S11" s="3"/>
      <c r="T11" s="3"/>
    </row>
    <row r="12" spans="1:20" x14ac:dyDescent="0.25">
      <c r="A12" s="6" t="s">
        <v>166</v>
      </c>
      <c r="B12" s="17" t="s">
        <v>511</v>
      </c>
      <c r="C12" s="16" t="s">
        <v>1465</v>
      </c>
      <c r="D12" s="16" t="s">
        <v>15</v>
      </c>
      <c r="E12" s="16" t="s">
        <v>16</v>
      </c>
      <c r="F12" s="16" t="s">
        <v>909</v>
      </c>
      <c r="G12" s="7"/>
      <c r="H12" s="16" t="s">
        <v>1066</v>
      </c>
      <c r="I12" s="16" t="s">
        <v>1068</v>
      </c>
      <c r="J12" s="6" t="s">
        <v>1488</v>
      </c>
      <c r="K12" s="7" t="s">
        <v>1423</v>
      </c>
      <c r="L12" s="6" t="s">
        <v>1078</v>
      </c>
      <c r="M12" s="8">
        <v>19689190</v>
      </c>
      <c r="N12" s="9">
        <v>2546016</v>
      </c>
      <c r="O12" s="10">
        <v>44567</v>
      </c>
      <c r="P12" s="10">
        <v>44800</v>
      </c>
      <c r="Q12" s="3"/>
      <c r="R12" s="3"/>
      <c r="S12" s="3"/>
      <c r="T12" s="3"/>
    </row>
    <row r="13" spans="1:20" x14ac:dyDescent="0.25">
      <c r="A13" s="6" t="s">
        <v>1426</v>
      </c>
      <c r="B13" s="17" t="s">
        <v>508</v>
      </c>
      <c r="C13" s="16" t="s">
        <v>1465</v>
      </c>
      <c r="D13" s="16" t="s">
        <v>15</v>
      </c>
      <c r="E13" s="16" t="s">
        <v>16</v>
      </c>
      <c r="F13" s="16" t="s">
        <v>908</v>
      </c>
      <c r="G13" s="7">
        <v>36</v>
      </c>
      <c r="H13" s="16" t="s">
        <v>1066</v>
      </c>
      <c r="I13" s="16" t="s">
        <v>1069</v>
      </c>
      <c r="J13" s="6" t="s">
        <v>1484</v>
      </c>
      <c r="K13" s="7" t="s">
        <v>1423</v>
      </c>
      <c r="L13" s="6" t="s">
        <v>61</v>
      </c>
      <c r="M13" s="8">
        <v>18269589</v>
      </c>
      <c r="N13" s="9">
        <v>3703295</v>
      </c>
      <c r="O13" s="10">
        <v>44642</v>
      </c>
      <c r="P13" s="10">
        <v>44792</v>
      </c>
      <c r="Q13" s="3"/>
      <c r="R13" s="3"/>
      <c r="S13" s="3"/>
      <c r="T13" s="3"/>
    </row>
    <row r="14" spans="1:20" x14ac:dyDescent="0.25">
      <c r="A14" s="6" t="s">
        <v>167</v>
      </c>
      <c r="B14" s="17" t="s">
        <v>512</v>
      </c>
      <c r="C14" s="16" t="s">
        <v>1465</v>
      </c>
      <c r="D14" s="16" t="s">
        <v>15</v>
      </c>
      <c r="E14" s="16" t="s">
        <v>16</v>
      </c>
      <c r="F14" s="16" t="s">
        <v>912</v>
      </c>
      <c r="G14" s="7">
        <v>12</v>
      </c>
      <c r="H14" s="16" t="s">
        <v>1066</v>
      </c>
      <c r="I14" s="16" t="s">
        <v>1068</v>
      </c>
      <c r="J14" s="6" t="s">
        <v>1489</v>
      </c>
      <c r="K14" s="7" t="s">
        <v>1423</v>
      </c>
      <c r="L14" s="6" t="s">
        <v>1079</v>
      </c>
      <c r="M14" s="8">
        <v>44748152</v>
      </c>
      <c r="N14" s="9">
        <v>5786399</v>
      </c>
      <c r="O14" s="10">
        <v>44567</v>
      </c>
      <c r="P14" s="10">
        <v>44800</v>
      </c>
      <c r="Q14" s="3"/>
      <c r="R14" s="3"/>
      <c r="S14" s="3"/>
      <c r="T14" s="3"/>
    </row>
    <row r="15" spans="1:20" x14ac:dyDescent="0.25">
      <c r="A15" s="6" t="s">
        <v>168</v>
      </c>
      <c r="B15" s="17" t="s">
        <v>63</v>
      </c>
      <c r="C15" s="16" t="s">
        <v>1465</v>
      </c>
      <c r="D15" s="16" t="s">
        <v>15</v>
      </c>
      <c r="E15" s="16" t="s">
        <v>16</v>
      </c>
      <c r="F15" s="16" t="s">
        <v>908</v>
      </c>
      <c r="G15" s="7">
        <v>24</v>
      </c>
      <c r="H15" s="16" t="s">
        <v>1066</v>
      </c>
      <c r="I15" s="16" t="s">
        <v>1068</v>
      </c>
      <c r="J15" s="6" t="s">
        <v>1490</v>
      </c>
      <c r="K15" s="7" t="s">
        <v>1423</v>
      </c>
      <c r="L15" s="6" t="s">
        <v>1080</v>
      </c>
      <c r="M15" s="8">
        <v>28515372</v>
      </c>
      <c r="N15" s="9">
        <v>3703295</v>
      </c>
      <c r="O15" s="10">
        <v>44568</v>
      </c>
      <c r="P15" s="10">
        <v>44800</v>
      </c>
      <c r="Q15" s="3"/>
      <c r="R15" s="3"/>
      <c r="S15" s="3"/>
      <c r="T15" s="3"/>
    </row>
    <row r="16" spans="1:20" x14ac:dyDescent="0.25">
      <c r="A16" s="6" t="s">
        <v>1427</v>
      </c>
      <c r="B16" s="17" t="s">
        <v>1446</v>
      </c>
      <c r="C16" s="16" t="s">
        <v>1465</v>
      </c>
      <c r="D16" s="16" t="s">
        <v>15</v>
      </c>
      <c r="E16" s="16" t="s">
        <v>16</v>
      </c>
      <c r="F16" s="16" t="s">
        <v>908</v>
      </c>
      <c r="G16" s="7">
        <v>38</v>
      </c>
      <c r="H16" s="16" t="s">
        <v>1066</v>
      </c>
      <c r="I16" s="16" t="s">
        <v>1069</v>
      </c>
      <c r="J16" s="6"/>
      <c r="K16" s="7" t="s">
        <v>1423</v>
      </c>
      <c r="L16" s="6" t="s">
        <v>1077</v>
      </c>
      <c r="M16" s="8">
        <v>13752344</v>
      </c>
      <c r="N16" s="9">
        <v>2661744</v>
      </c>
      <c r="O16" s="10">
        <v>44635</v>
      </c>
      <c r="P16" s="10">
        <v>44792</v>
      </c>
      <c r="Q16" s="3"/>
      <c r="R16" s="3"/>
      <c r="S16" s="3"/>
      <c r="T16" s="3"/>
    </row>
    <row r="17" spans="1:20" x14ac:dyDescent="0.25">
      <c r="A17" s="6" t="s">
        <v>169</v>
      </c>
      <c r="B17" s="17" t="s">
        <v>513</v>
      </c>
      <c r="C17" s="16" t="s">
        <v>1465</v>
      </c>
      <c r="D17" s="16" t="s">
        <v>15</v>
      </c>
      <c r="E17" s="16" t="s">
        <v>16</v>
      </c>
      <c r="F17" s="16" t="s">
        <v>906</v>
      </c>
      <c r="G17" s="7">
        <v>12</v>
      </c>
      <c r="H17" s="16" t="s">
        <v>1066</v>
      </c>
      <c r="I17" s="16" t="s">
        <v>1069</v>
      </c>
      <c r="J17" s="6" t="s">
        <v>1491</v>
      </c>
      <c r="K17" s="7" t="s">
        <v>1423</v>
      </c>
      <c r="L17" s="6" t="s">
        <v>1081</v>
      </c>
      <c r="M17" s="8">
        <v>50920305</v>
      </c>
      <c r="N17" s="9">
        <v>6943678</v>
      </c>
      <c r="O17" s="10">
        <v>44568</v>
      </c>
      <c r="P17" s="10">
        <v>44763</v>
      </c>
      <c r="Q17" s="3"/>
      <c r="R17" s="3"/>
      <c r="S17" s="3"/>
      <c r="T17" s="3"/>
    </row>
    <row r="18" spans="1:20" x14ac:dyDescent="0.25">
      <c r="A18" s="6" t="s">
        <v>170</v>
      </c>
      <c r="B18" s="17" t="s">
        <v>108</v>
      </c>
      <c r="C18" s="16" t="s">
        <v>1465</v>
      </c>
      <c r="D18" s="16" t="s">
        <v>15</v>
      </c>
      <c r="E18" s="16" t="s">
        <v>16</v>
      </c>
      <c r="F18" s="16" t="s">
        <v>914</v>
      </c>
      <c r="G18" s="7">
        <v>6</v>
      </c>
      <c r="H18" s="16" t="s">
        <v>1066</v>
      </c>
      <c r="I18" s="16" t="s">
        <v>1068</v>
      </c>
      <c r="J18" s="6" t="s">
        <v>1492</v>
      </c>
      <c r="K18" s="7" t="s">
        <v>1423</v>
      </c>
      <c r="L18" s="6" t="s">
        <v>1082</v>
      </c>
      <c r="M18" s="8">
        <v>35027000</v>
      </c>
      <c r="N18" s="9">
        <v>4629119</v>
      </c>
      <c r="O18" s="10">
        <v>44572</v>
      </c>
      <c r="P18" s="10">
        <v>44792</v>
      </c>
      <c r="Q18" s="3"/>
      <c r="R18" s="3"/>
      <c r="S18" s="3"/>
      <c r="T18" s="3"/>
    </row>
    <row r="19" spans="1:20" x14ac:dyDescent="0.25">
      <c r="A19" s="6" t="s">
        <v>171</v>
      </c>
      <c r="B19" s="17" t="s">
        <v>514</v>
      </c>
      <c r="C19" s="16" t="s">
        <v>1465</v>
      </c>
      <c r="D19" s="16" t="s">
        <v>15</v>
      </c>
      <c r="E19" s="16" t="s">
        <v>16</v>
      </c>
      <c r="F19" s="16" t="s">
        <v>909</v>
      </c>
      <c r="G19" s="7">
        <v>24</v>
      </c>
      <c r="H19" s="16" t="s">
        <v>1066</v>
      </c>
      <c r="I19" s="16" t="s">
        <v>1068</v>
      </c>
      <c r="J19" s="6" t="s">
        <v>1493</v>
      </c>
      <c r="K19" s="7" t="s">
        <v>1423</v>
      </c>
      <c r="L19" s="6" t="s">
        <v>1080</v>
      </c>
      <c r="M19" s="8">
        <v>28515372</v>
      </c>
      <c r="N19" s="9">
        <v>3703295</v>
      </c>
      <c r="O19" s="10">
        <v>44568</v>
      </c>
      <c r="P19" s="10">
        <v>44800</v>
      </c>
      <c r="Q19" s="3"/>
      <c r="R19" s="3"/>
      <c r="S19" s="3"/>
      <c r="T19" s="3"/>
    </row>
    <row r="20" spans="1:20" x14ac:dyDescent="0.25">
      <c r="A20" s="6" t="s">
        <v>172</v>
      </c>
      <c r="B20" s="17" t="s">
        <v>515</v>
      </c>
      <c r="C20" s="16" t="s">
        <v>1465</v>
      </c>
      <c r="D20" s="16" t="s">
        <v>15</v>
      </c>
      <c r="E20" s="16" t="s">
        <v>16</v>
      </c>
      <c r="F20" s="16" t="s">
        <v>912</v>
      </c>
      <c r="G20" s="7">
        <v>0</v>
      </c>
      <c r="H20" s="16" t="s">
        <v>1066</v>
      </c>
      <c r="I20" s="16" t="s">
        <v>1068</v>
      </c>
      <c r="J20" s="6" t="s">
        <v>1494</v>
      </c>
      <c r="K20" s="7" t="s">
        <v>1423</v>
      </c>
      <c r="L20" s="6" t="s">
        <v>1080</v>
      </c>
      <c r="M20" s="8">
        <v>27624273</v>
      </c>
      <c r="N20" s="9">
        <v>3587568</v>
      </c>
      <c r="O20" s="10">
        <v>44568</v>
      </c>
      <c r="P20" s="10">
        <v>44800</v>
      </c>
      <c r="Q20" s="3"/>
      <c r="R20" s="3"/>
      <c r="S20" s="3"/>
      <c r="T20" s="3"/>
    </row>
    <row r="21" spans="1:20" x14ac:dyDescent="0.25">
      <c r="A21" s="6" t="s">
        <v>173</v>
      </c>
      <c r="B21" s="17" t="s">
        <v>25</v>
      </c>
      <c r="C21" s="16" t="s">
        <v>1465</v>
      </c>
      <c r="D21" s="16" t="s">
        <v>15</v>
      </c>
      <c r="E21" s="16" t="s">
        <v>16</v>
      </c>
      <c r="F21" s="16" t="s">
        <v>908</v>
      </c>
      <c r="G21" s="7">
        <v>18</v>
      </c>
      <c r="H21" s="16" t="s">
        <v>1066</v>
      </c>
      <c r="I21" s="16" t="s">
        <v>1069</v>
      </c>
      <c r="J21" s="6" t="s">
        <v>1495</v>
      </c>
      <c r="K21" s="7" t="s">
        <v>1423</v>
      </c>
      <c r="L21" s="6" t="s">
        <v>1077</v>
      </c>
      <c r="M21" s="8">
        <v>19785630</v>
      </c>
      <c r="N21" s="9">
        <v>2661744</v>
      </c>
      <c r="O21" s="10">
        <v>44568</v>
      </c>
      <c r="P21" s="10">
        <v>44792</v>
      </c>
      <c r="Q21" s="3"/>
      <c r="R21" s="3"/>
      <c r="S21" s="3"/>
      <c r="T21" s="3"/>
    </row>
    <row r="22" spans="1:20" x14ac:dyDescent="0.25">
      <c r="A22" s="6" t="s">
        <v>1428</v>
      </c>
      <c r="B22" s="17" t="s">
        <v>1447</v>
      </c>
      <c r="C22" s="16" t="s">
        <v>1465</v>
      </c>
      <c r="D22" s="16" t="s">
        <v>15</v>
      </c>
      <c r="E22" s="16" t="s">
        <v>16</v>
      </c>
      <c r="F22" s="16" t="s">
        <v>908</v>
      </c>
      <c r="G22" s="7">
        <v>42</v>
      </c>
      <c r="H22" s="16" t="s">
        <v>1066</v>
      </c>
      <c r="I22" s="16" t="s">
        <v>1069</v>
      </c>
      <c r="J22" s="6"/>
      <c r="K22" s="7" t="s">
        <v>1423</v>
      </c>
      <c r="L22" s="6" t="s">
        <v>1077</v>
      </c>
      <c r="M22" s="8">
        <v>4613690</v>
      </c>
      <c r="N22" s="9">
        <v>2661744</v>
      </c>
      <c r="O22" s="10">
        <v>44635</v>
      </c>
      <c r="P22" s="10">
        <v>44792</v>
      </c>
      <c r="Q22" s="3"/>
      <c r="R22" s="3"/>
      <c r="S22" s="3"/>
      <c r="T22" s="3"/>
    </row>
    <row r="23" spans="1:20" x14ac:dyDescent="0.25">
      <c r="A23" s="6" t="s">
        <v>174</v>
      </c>
      <c r="B23" s="17" t="s">
        <v>516</v>
      </c>
      <c r="C23" s="16" t="s">
        <v>1465</v>
      </c>
      <c r="D23" s="16" t="s">
        <v>15</v>
      </c>
      <c r="E23" s="16" t="s">
        <v>16</v>
      </c>
      <c r="F23" s="16" t="s">
        <v>907</v>
      </c>
      <c r="G23" s="7">
        <v>12</v>
      </c>
      <c r="H23" s="16" t="s">
        <v>1066</v>
      </c>
      <c r="I23" s="16" t="s">
        <v>1069</v>
      </c>
      <c r="J23" s="6" t="s">
        <v>1496</v>
      </c>
      <c r="K23" s="7" t="s">
        <v>1423</v>
      </c>
      <c r="L23" s="6" t="s">
        <v>1075</v>
      </c>
      <c r="M23" s="8">
        <v>41662073</v>
      </c>
      <c r="N23" s="9">
        <v>5786399</v>
      </c>
      <c r="O23" s="10">
        <v>44568</v>
      </c>
      <c r="P23" s="10">
        <v>44785</v>
      </c>
      <c r="Q23" s="3"/>
      <c r="R23" s="3"/>
      <c r="S23" s="3"/>
      <c r="T23" s="3"/>
    </row>
    <row r="24" spans="1:20" x14ac:dyDescent="0.25">
      <c r="A24" s="6" t="s">
        <v>175</v>
      </c>
      <c r="B24" s="17" t="s">
        <v>517</v>
      </c>
      <c r="C24" s="16" t="s">
        <v>1465</v>
      </c>
      <c r="D24" s="16" t="s">
        <v>15</v>
      </c>
      <c r="E24" s="16" t="s">
        <v>16</v>
      </c>
      <c r="F24" s="16" t="s">
        <v>915</v>
      </c>
      <c r="G24" s="7">
        <v>67</v>
      </c>
      <c r="H24" s="16" t="s">
        <v>1066</v>
      </c>
      <c r="I24" s="16" t="s">
        <v>1069</v>
      </c>
      <c r="J24" s="6" t="s">
        <v>1497</v>
      </c>
      <c r="K24" s="7" t="s">
        <v>1423</v>
      </c>
      <c r="L24" s="6" t="s">
        <v>1083</v>
      </c>
      <c r="M24" s="8">
        <v>94626906</v>
      </c>
      <c r="N24" s="9">
        <v>12730077</v>
      </c>
      <c r="O24" s="10">
        <v>44568</v>
      </c>
      <c r="P24" s="10">
        <v>44792</v>
      </c>
      <c r="Q24" s="3"/>
      <c r="R24" s="3"/>
      <c r="S24" s="3"/>
      <c r="T24" s="3"/>
    </row>
    <row r="25" spans="1:20" x14ac:dyDescent="0.25">
      <c r="A25" s="6" t="s">
        <v>176</v>
      </c>
      <c r="B25" s="17" t="s">
        <v>518</v>
      </c>
      <c r="C25" s="16" t="s">
        <v>1465</v>
      </c>
      <c r="D25" s="16" t="s">
        <v>15</v>
      </c>
      <c r="E25" s="16" t="s">
        <v>16</v>
      </c>
      <c r="F25" s="16" t="s">
        <v>916</v>
      </c>
      <c r="G25" s="7">
        <v>25</v>
      </c>
      <c r="H25" s="16" t="s">
        <v>1066</v>
      </c>
      <c r="I25" s="16" t="s">
        <v>1069</v>
      </c>
      <c r="J25" s="6" t="s">
        <v>1498</v>
      </c>
      <c r="K25" s="7" t="s">
        <v>1423</v>
      </c>
      <c r="L25" s="6" t="s">
        <v>1084</v>
      </c>
      <c r="M25" s="8">
        <v>64518345</v>
      </c>
      <c r="N25" s="9">
        <v>8679598</v>
      </c>
      <c r="O25" s="10">
        <v>44568</v>
      </c>
      <c r="P25" s="10">
        <v>44792</v>
      </c>
      <c r="Q25" s="3"/>
      <c r="R25" s="3"/>
      <c r="S25" s="3"/>
      <c r="T25" s="3"/>
    </row>
    <row r="26" spans="1:20" x14ac:dyDescent="0.25">
      <c r="A26" s="6" t="s">
        <v>177</v>
      </c>
      <c r="B26" s="17" t="s">
        <v>125</v>
      </c>
      <c r="C26" s="16" t="s">
        <v>1465</v>
      </c>
      <c r="D26" s="16" t="s">
        <v>15</v>
      </c>
      <c r="E26" s="16" t="s">
        <v>16</v>
      </c>
      <c r="F26" s="16" t="s">
        <v>907</v>
      </c>
      <c r="G26" s="7">
        <v>12</v>
      </c>
      <c r="H26" s="16" t="s">
        <v>1066</v>
      </c>
      <c r="I26" s="16" t="s">
        <v>1069</v>
      </c>
      <c r="J26" s="6" t="s">
        <v>1499</v>
      </c>
      <c r="K26" s="7" t="s">
        <v>1423</v>
      </c>
      <c r="L26" s="6" t="s">
        <v>1085</v>
      </c>
      <c r="M26" s="8">
        <v>50225937</v>
      </c>
      <c r="N26" s="9">
        <v>6943678</v>
      </c>
      <c r="O26" s="10">
        <v>44572</v>
      </c>
      <c r="P26" s="10">
        <v>44785</v>
      </c>
      <c r="Q26" s="3"/>
      <c r="R26" s="3"/>
      <c r="S26" s="3"/>
      <c r="T26" s="3"/>
    </row>
    <row r="27" spans="1:20" x14ac:dyDescent="0.25">
      <c r="A27" s="6" t="s">
        <v>178</v>
      </c>
      <c r="B27" s="17" t="s">
        <v>64</v>
      </c>
      <c r="C27" s="16" t="s">
        <v>1465</v>
      </c>
      <c r="D27" s="16" t="s">
        <v>15</v>
      </c>
      <c r="E27" s="16" t="s">
        <v>16</v>
      </c>
      <c r="F27" s="16" t="s">
        <v>908</v>
      </c>
      <c r="G27" s="7">
        <v>0</v>
      </c>
      <c r="H27" s="16" t="s">
        <v>1066</v>
      </c>
      <c r="I27" s="16" t="s">
        <v>1068</v>
      </c>
      <c r="J27" s="6" t="s">
        <v>1500</v>
      </c>
      <c r="K27" s="7" t="s">
        <v>1423</v>
      </c>
      <c r="L27" s="6" t="s">
        <v>1086</v>
      </c>
      <c r="M27" s="8">
        <v>27145931</v>
      </c>
      <c r="N27" s="9">
        <v>3587568</v>
      </c>
      <c r="O27" s="10">
        <v>44572</v>
      </c>
      <c r="P27" s="10">
        <v>44792</v>
      </c>
      <c r="Q27" s="3"/>
      <c r="R27" s="3"/>
      <c r="S27" s="3"/>
      <c r="T27" s="3"/>
    </row>
    <row r="28" spans="1:20" x14ac:dyDescent="0.25">
      <c r="A28" s="6" t="s">
        <v>179</v>
      </c>
      <c r="B28" s="17" t="s">
        <v>150</v>
      </c>
      <c r="C28" s="16" t="s">
        <v>1465</v>
      </c>
      <c r="D28" s="16" t="s">
        <v>15</v>
      </c>
      <c r="E28" s="16" t="s">
        <v>16</v>
      </c>
      <c r="F28" s="16" t="s">
        <v>917</v>
      </c>
      <c r="G28" s="7">
        <v>0</v>
      </c>
      <c r="H28" s="16" t="s">
        <v>1066</v>
      </c>
      <c r="I28" s="16" t="s">
        <v>1068</v>
      </c>
      <c r="J28" s="6" t="s">
        <v>1501</v>
      </c>
      <c r="K28" s="7" t="s">
        <v>1423</v>
      </c>
      <c r="L28" s="6" t="s">
        <v>1087</v>
      </c>
      <c r="M28" s="8">
        <v>26270256</v>
      </c>
      <c r="N28" s="9">
        <v>3471840</v>
      </c>
      <c r="O28" s="10">
        <v>44572</v>
      </c>
      <c r="P28" s="10">
        <v>44800</v>
      </c>
      <c r="Q28" s="3"/>
      <c r="R28" s="3"/>
      <c r="S28" s="3"/>
      <c r="T28" s="3"/>
    </row>
    <row r="29" spans="1:20" x14ac:dyDescent="0.25">
      <c r="A29" s="6" t="s">
        <v>1429</v>
      </c>
      <c r="B29" s="17" t="s">
        <v>1448</v>
      </c>
      <c r="C29" s="16" t="s">
        <v>1465</v>
      </c>
      <c r="D29" s="16" t="s">
        <v>15</v>
      </c>
      <c r="E29" s="16" t="s">
        <v>16</v>
      </c>
      <c r="F29" s="16" t="s">
        <v>913</v>
      </c>
      <c r="G29" s="7">
        <v>0</v>
      </c>
      <c r="H29" s="16" t="s">
        <v>1066</v>
      </c>
      <c r="I29" s="16" t="s">
        <v>1068</v>
      </c>
      <c r="J29" s="6" t="s">
        <v>1502</v>
      </c>
      <c r="K29" s="7" t="s">
        <v>1423</v>
      </c>
      <c r="L29" s="6" t="s">
        <v>1088</v>
      </c>
      <c r="M29" s="8">
        <v>13771632</v>
      </c>
      <c r="N29" s="9">
        <v>2430288</v>
      </c>
      <c r="O29" s="10">
        <v>44628</v>
      </c>
      <c r="P29" s="10">
        <v>44800</v>
      </c>
      <c r="Q29" s="3"/>
      <c r="R29" s="3"/>
      <c r="S29" s="3"/>
      <c r="T29" s="3"/>
    </row>
    <row r="30" spans="1:20" x14ac:dyDescent="0.25">
      <c r="A30" s="6" t="s">
        <v>180</v>
      </c>
      <c r="B30" s="17" t="s">
        <v>148</v>
      </c>
      <c r="C30" s="16" t="s">
        <v>1465</v>
      </c>
      <c r="D30" s="16" t="s">
        <v>15</v>
      </c>
      <c r="E30" s="16" t="s">
        <v>16</v>
      </c>
      <c r="F30" s="16" t="s">
        <v>909</v>
      </c>
      <c r="G30" s="7">
        <v>18</v>
      </c>
      <c r="H30" s="16" t="s">
        <v>1066</v>
      </c>
      <c r="I30" s="16" t="s">
        <v>1068</v>
      </c>
      <c r="J30" s="6" t="s">
        <v>1503</v>
      </c>
      <c r="K30" s="7" t="s">
        <v>1423</v>
      </c>
      <c r="L30" s="6" t="s">
        <v>1089</v>
      </c>
      <c r="M30" s="8">
        <v>20140530</v>
      </c>
      <c r="N30" s="9">
        <v>2661744</v>
      </c>
      <c r="O30" s="10">
        <v>44572</v>
      </c>
      <c r="P30" s="10">
        <v>44792</v>
      </c>
      <c r="Q30" s="3"/>
      <c r="R30" s="3"/>
      <c r="S30" s="3"/>
      <c r="T30" s="3"/>
    </row>
    <row r="31" spans="1:20" x14ac:dyDescent="0.25">
      <c r="A31" s="6" t="s">
        <v>181</v>
      </c>
      <c r="B31" s="17" t="s">
        <v>519</v>
      </c>
      <c r="C31" s="16" t="s">
        <v>1465</v>
      </c>
      <c r="D31" s="16" t="s">
        <v>15</v>
      </c>
      <c r="E31" s="16" t="s">
        <v>16</v>
      </c>
      <c r="F31" s="16" t="s">
        <v>918</v>
      </c>
      <c r="G31" s="7">
        <v>12</v>
      </c>
      <c r="H31" s="16" t="s">
        <v>1066</v>
      </c>
      <c r="I31" s="16" t="s">
        <v>1069</v>
      </c>
      <c r="J31" s="6" t="s">
        <v>1504</v>
      </c>
      <c r="K31" s="7" t="s">
        <v>1423</v>
      </c>
      <c r="L31" s="6" t="s">
        <v>1090</v>
      </c>
      <c r="M31" s="8">
        <v>42240712</v>
      </c>
      <c r="N31" s="9">
        <v>5786399</v>
      </c>
      <c r="O31" s="10">
        <v>44572</v>
      </c>
      <c r="P31" s="10">
        <v>44792</v>
      </c>
      <c r="Q31" s="3"/>
      <c r="R31" s="3"/>
      <c r="S31" s="3"/>
      <c r="T31" s="3"/>
    </row>
    <row r="32" spans="1:20" x14ac:dyDescent="0.25">
      <c r="A32" s="6" t="s">
        <v>182</v>
      </c>
      <c r="B32" s="17" t="s">
        <v>520</v>
      </c>
      <c r="C32" s="16" t="s">
        <v>1465</v>
      </c>
      <c r="D32" s="16" t="s">
        <v>15</v>
      </c>
      <c r="E32" s="16" t="s">
        <v>16</v>
      </c>
      <c r="F32" s="16" t="s">
        <v>919</v>
      </c>
      <c r="G32" s="7">
        <v>0</v>
      </c>
      <c r="H32" s="16" t="s">
        <v>1066</v>
      </c>
      <c r="I32" s="16" t="s">
        <v>1068</v>
      </c>
      <c r="J32" s="6" t="s">
        <v>1505</v>
      </c>
      <c r="K32" s="7" t="s">
        <v>1423</v>
      </c>
      <c r="L32" s="6" t="s">
        <v>1086</v>
      </c>
      <c r="M32" s="8">
        <v>27145931</v>
      </c>
      <c r="N32" s="9">
        <v>3587568</v>
      </c>
      <c r="O32" s="10">
        <v>44572</v>
      </c>
      <c r="P32" s="10">
        <v>44792</v>
      </c>
      <c r="Q32" s="3"/>
      <c r="R32" s="3"/>
      <c r="S32" s="3"/>
      <c r="T32" s="3"/>
    </row>
    <row r="33" spans="1:20" x14ac:dyDescent="0.25">
      <c r="A33" s="6" t="s">
        <v>183</v>
      </c>
      <c r="B33" s="17" t="s">
        <v>88</v>
      </c>
      <c r="C33" s="16" t="s">
        <v>1465</v>
      </c>
      <c r="D33" s="16" t="s">
        <v>15</v>
      </c>
      <c r="E33" s="16" t="s">
        <v>16</v>
      </c>
      <c r="F33" s="16" t="s">
        <v>917</v>
      </c>
      <c r="G33" s="7">
        <v>6</v>
      </c>
      <c r="H33" s="16" t="s">
        <v>50</v>
      </c>
      <c r="I33" s="16" t="s">
        <v>1070</v>
      </c>
      <c r="J33" s="6" t="s">
        <v>1506</v>
      </c>
      <c r="K33" s="7" t="s">
        <v>1423</v>
      </c>
      <c r="L33" s="6" t="s">
        <v>1091</v>
      </c>
      <c r="M33" s="8">
        <v>33175353</v>
      </c>
      <c r="N33" s="9">
        <v>4629119</v>
      </c>
      <c r="O33" s="10">
        <v>44572</v>
      </c>
      <c r="P33" s="10">
        <v>44772</v>
      </c>
      <c r="Q33" s="3"/>
      <c r="R33" s="3"/>
      <c r="S33" s="3"/>
      <c r="T33" s="3"/>
    </row>
    <row r="34" spans="1:20" x14ac:dyDescent="0.25">
      <c r="A34" s="6" t="s">
        <v>184</v>
      </c>
      <c r="B34" s="17" t="s">
        <v>62</v>
      </c>
      <c r="C34" s="16" t="s">
        <v>1465</v>
      </c>
      <c r="D34" s="16" t="s">
        <v>15</v>
      </c>
      <c r="E34" s="16" t="s">
        <v>16</v>
      </c>
      <c r="F34" s="16" t="s">
        <v>906</v>
      </c>
      <c r="G34" s="7">
        <v>25</v>
      </c>
      <c r="H34" s="16" t="s">
        <v>50</v>
      </c>
      <c r="I34" s="16" t="s">
        <v>1071</v>
      </c>
      <c r="J34" s="6" t="s">
        <v>1507</v>
      </c>
      <c r="K34" s="7" t="s">
        <v>1423</v>
      </c>
      <c r="L34" s="6" t="s">
        <v>1092</v>
      </c>
      <c r="M34" s="8">
        <v>73333924</v>
      </c>
      <c r="N34" s="9">
        <v>8679598</v>
      </c>
      <c r="O34" s="10">
        <v>44572</v>
      </c>
      <c r="P34" s="10">
        <v>44786</v>
      </c>
      <c r="Q34" s="3"/>
      <c r="R34" s="3"/>
      <c r="S34" s="3"/>
      <c r="T34" s="3"/>
    </row>
    <row r="35" spans="1:20" x14ac:dyDescent="0.25">
      <c r="A35" s="6" t="s">
        <v>185</v>
      </c>
      <c r="B35" s="17" t="s">
        <v>521</v>
      </c>
      <c r="C35" s="16" t="s">
        <v>1465</v>
      </c>
      <c r="D35" s="16" t="s">
        <v>15</v>
      </c>
      <c r="E35" s="16" t="s">
        <v>16</v>
      </c>
      <c r="F35" s="16" t="s">
        <v>920</v>
      </c>
      <c r="G35" s="7">
        <v>6</v>
      </c>
      <c r="H35" s="16" t="s">
        <v>50</v>
      </c>
      <c r="I35" s="16" t="s">
        <v>1070</v>
      </c>
      <c r="J35" s="6" t="s">
        <v>1508</v>
      </c>
      <c r="K35" s="7" t="s">
        <v>1423</v>
      </c>
      <c r="L35" s="6" t="s">
        <v>1093</v>
      </c>
      <c r="M35" s="8">
        <v>33175353</v>
      </c>
      <c r="N35" s="9">
        <v>4629119</v>
      </c>
      <c r="O35" s="10">
        <v>44573</v>
      </c>
      <c r="P35" s="10">
        <v>44788</v>
      </c>
      <c r="Q35" s="3"/>
      <c r="R35" s="3"/>
      <c r="S35" s="3"/>
      <c r="T35" s="3"/>
    </row>
    <row r="36" spans="1:20" x14ac:dyDescent="0.25">
      <c r="A36" s="6" t="s">
        <v>186</v>
      </c>
      <c r="B36" s="17" t="s">
        <v>37</v>
      </c>
      <c r="C36" s="16" t="s">
        <v>1465</v>
      </c>
      <c r="D36" s="16" t="s">
        <v>15</v>
      </c>
      <c r="E36" s="16" t="s">
        <v>16</v>
      </c>
      <c r="F36" s="16" t="s">
        <v>921</v>
      </c>
      <c r="G36" s="7">
        <v>24</v>
      </c>
      <c r="H36" s="16" t="s">
        <v>1066</v>
      </c>
      <c r="I36" s="16" t="s">
        <v>1068</v>
      </c>
      <c r="J36" s="6" t="s">
        <v>1509</v>
      </c>
      <c r="K36" s="7" t="s">
        <v>1423</v>
      </c>
      <c r="L36" s="6" t="s">
        <v>1094</v>
      </c>
      <c r="M36" s="8">
        <v>28021599</v>
      </c>
      <c r="N36" s="9">
        <v>3703295</v>
      </c>
      <c r="O36" s="10">
        <v>44572</v>
      </c>
      <c r="P36" s="10">
        <v>44792</v>
      </c>
      <c r="Q36" s="3"/>
      <c r="R36" s="3"/>
      <c r="S36" s="3"/>
      <c r="T36" s="3"/>
    </row>
    <row r="37" spans="1:20" x14ac:dyDescent="0.25">
      <c r="A37" s="6" t="s">
        <v>187</v>
      </c>
      <c r="B37" s="17" t="s">
        <v>522</v>
      </c>
      <c r="C37" s="16" t="s">
        <v>1465</v>
      </c>
      <c r="D37" s="16" t="s">
        <v>15</v>
      </c>
      <c r="E37" s="16" t="s">
        <v>16</v>
      </c>
      <c r="F37" s="16" t="s">
        <v>909</v>
      </c>
      <c r="G37" s="7">
        <v>18</v>
      </c>
      <c r="H37" s="16" t="s">
        <v>1066</v>
      </c>
      <c r="I37" s="16" t="s">
        <v>1068</v>
      </c>
      <c r="J37" s="6" t="s">
        <v>1510</v>
      </c>
      <c r="K37" s="7" t="s">
        <v>1423</v>
      </c>
      <c r="L37" s="6" t="s">
        <v>1095</v>
      </c>
      <c r="M37" s="8">
        <v>24518898</v>
      </c>
      <c r="N37" s="9">
        <v>3240383</v>
      </c>
      <c r="O37" s="10">
        <v>44572</v>
      </c>
      <c r="P37" s="10">
        <v>44790</v>
      </c>
      <c r="Q37" s="3"/>
      <c r="R37" s="3"/>
      <c r="S37" s="3"/>
      <c r="T37" s="3"/>
    </row>
    <row r="38" spans="1:20" x14ac:dyDescent="0.25">
      <c r="A38" s="6" t="s">
        <v>188</v>
      </c>
      <c r="B38" s="17" t="s">
        <v>523</v>
      </c>
      <c r="C38" s="16" t="s">
        <v>1465</v>
      </c>
      <c r="D38" s="16" t="s">
        <v>15</v>
      </c>
      <c r="E38" s="16" t="s">
        <v>16</v>
      </c>
      <c r="F38" s="16" t="s">
        <v>922</v>
      </c>
      <c r="G38" s="7">
        <v>12</v>
      </c>
      <c r="H38" s="16" t="s">
        <v>1066</v>
      </c>
      <c r="I38" s="16" t="s">
        <v>1068</v>
      </c>
      <c r="J38" s="6" t="s">
        <v>1511</v>
      </c>
      <c r="K38" s="7" t="s">
        <v>1423</v>
      </c>
      <c r="L38" s="6" t="s">
        <v>1096</v>
      </c>
      <c r="M38" s="8">
        <v>52540497</v>
      </c>
      <c r="N38" s="9">
        <v>6943678</v>
      </c>
      <c r="O38" s="10">
        <v>44572</v>
      </c>
      <c r="P38" s="10">
        <v>44790</v>
      </c>
      <c r="Q38" s="3"/>
      <c r="R38" s="3"/>
      <c r="S38" s="3"/>
      <c r="T38" s="3"/>
    </row>
    <row r="39" spans="1:20" x14ac:dyDescent="0.25">
      <c r="A39" s="6" t="s">
        <v>189</v>
      </c>
      <c r="B39" s="17" t="s">
        <v>524</v>
      </c>
      <c r="C39" s="16" t="s">
        <v>1465</v>
      </c>
      <c r="D39" s="16" t="s">
        <v>15</v>
      </c>
      <c r="E39" s="16" t="s">
        <v>16</v>
      </c>
      <c r="F39" s="16" t="s">
        <v>909</v>
      </c>
      <c r="G39" s="7">
        <v>18</v>
      </c>
      <c r="H39" s="16" t="s">
        <v>1066</v>
      </c>
      <c r="I39" s="16" t="s">
        <v>1068</v>
      </c>
      <c r="J39" s="6" t="s">
        <v>1512</v>
      </c>
      <c r="K39" s="7" t="s">
        <v>1423</v>
      </c>
      <c r="L39" s="6" t="s">
        <v>1095</v>
      </c>
      <c r="M39" s="8">
        <v>24518898</v>
      </c>
      <c r="N39" s="9">
        <v>3240383</v>
      </c>
      <c r="O39" s="10">
        <v>44572</v>
      </c>
      <c r="P39" s="10">
        <v>44800</v>
      </c>
      <c r="Q39" s="3"/>
      <c r="R39" s="3"/>
      <c r="S39" s="3"/>
      <c r="T39" s="3"/>
    </row>
    <row r="40" spans="1:20" x14ac:dyDescent="0.25">
      <c r="A40" s="6" t="s">
        <v>190</v>
      </c>
      <c r="B40" s="17" t="s">
        <v>138</v>
      </c>
      <c r="C40" s="16" t="s">
        <v>1465</v>
      </c>
      <c r="D40" s="16" t="s">
        <v>15</v>
      </c>
      <c r="E40" s="16" t="s">
        <v>16</v>
      </c>
      <c r="F40" s="16" t="s">
        <v>909</v>
      </c>
      <c r="G40" s="7">
        <v>24</v>
      </c>
      <c r="H40" s="16" t="s">
        <v>1066</v>
      </c>
      <c r="I40" s="16" t="s">
        <v>1068</v>
      </c>
      <c r="J40" s="6" t="s">
        <v>1513</v>
      </c>
      <c r="K40" s="7" t="s">
        <v>1423</v>
      </c>
      <c r="L40" s="6" t="s">
        <v>1097</v>
      </c>
      <c r="M40" s="8">
        <v>28021599</v>
      </c>
      <c r="N40" s="9">
        <v>3703295</v>
      </c>
      <c r="O40" s="10">
        <v>44572</v>
      </c>
      <c r="P40" s="10">
        <v>44792</v>
      </c>
      <c r="Q40" s="3"/>
      <c r="R40" s="3"/>
      <c r="S40" s="3"/>
      <c r="T40" s="3"/>
    </row>
    <row r="41" spans="1:20" x14ac:dyDescent="0.25">
      <c r="A41" s="6" t="s">
        <v>191</v>
      </c>
      <c r="B41" s="17" t="s">
        <v>525</v>
      </c>
      <c r="C41" s="16" t="s">
        <v>1465</v>
      </c>
      <c r="D41" s="16" t="s">
        <v>15</v>
      </c>
      <c r="E41" s="16" t="s">
        <v>16</v>
      </c>
      <c r="F41" s="16" t="s">
        <v>923</v>
      </c>
      <c r="G41" s="7">
        <v>0</v>
      </c>
      <c r="H41" s="16" t="s">
        <v>1066</v>
      </c>
      <c r="I41" s="16" t="s">
        <v>1068</v>
      </c>
      <c r="J41" s="6" t="s">
        <v>1514</v>
      </c>
      <c r="K41" s="7" t="s">
        <v>1423</v>
      </c>
      <c r="L41" s="6" t="s">
        <v>1098</v>
      </c>
      <c r="M41" s="8">
        <v>26270256</v>
      </c>
      <c r="N41" s="9">
        <v>3471840</v>
      </c>
      <c r="O41" s="10">
        <v>44573</v>
      </c>
      <c r="P41" s="10">
        <v>44800</v>
      </c>
      <c r="Q41" s="3"/>
      <c r="R41" s="3"/>
      <c r="S41" s="3"/>
      <c r="T41" s="3"/>
    </row>
    <row r="42" spans="1:20" x14ac:dyDescent="0.25">
      <c r="A42" s="6" t="s">
        <v>192</v>
      </c>
      <c r="B42" s="17" t="s">
        <v>18</v>
      </c>
      <c r="C42" s="16" t="s">
        <v>1465</v>
      </c>
      <c r="D42" s="16" t="s">
        <v>15</v>
      </c>
      <c r="E42" s="16" t="s">
        <v>16</v>
      </c>
      <c r="F42" s="16" t="s">
        <v>907</v>
      </c>
      <c r="G42" s="7">
        <v>25</v>
      </c>
      <c r="H42" s="16" t="s">
        <v>1066</v>
      </c>
      <c r="I42" s="16" t="s">
        <v>1069</v>
      </c>
      <c r="J42" s="6" t="s">
        <v>1515</v>
      </c>
      <c r="K42" s="7" t="s">
        <v>1423</v>
      </c>
      <c r="L42" s="6" t="s">
        <v>1099</v>
      </c>
      <c r="M42" s="8">
        <v>62782426</v>
      </c>
      <c r="N42" s="9">
        <v>8679598</v>
      </c>
      <c r="O42" s="10">
        <v>44573</v>
      </c>
      <c r="P42" s="10">
        <v>44790</v>
      </c>
      <c r="Q42" s="3"/>
      <c r="R42" s="3"/>
      <c r="S42" s="3"/>
      <c r="T42" s="3"/>
    </row>
    <row r="43" spans="1:20" x14ac:dyDescent="0.25">
      <c r="A43" s="6" t="s">
        <v>193</v>
      </c>
      <c r="B43" s="17" t="s">
        <v>526</v>
      </c>
      <c r="C43" s="16" t="s">
        <v>1465</v>
      </c>
      <c r="D43" s="16" t="s">
        <v>15</v>
      </c>
      <c r="E43" s="16" t="s">
        <v>16</v>
      </c>
      <c r="F43" s="16" t="s">
        <v>909</v>
      </c>
      <c r="G43" s="7">
        <v>18</v>
      </c>
      <c r="H43" s="16" t="s">
        <v>1066</v>
      </c>
      <c r="I43" s="16" t="s">
        <v>1069</v>
      </c>
      <c r="J43" s="6" t="s">
        <v>1516</v>
      </c>
      <c r="K43" s="7" t="s">
        <v>1423</v>
      </c>
      <c r="L43" s="6" t="s">
        <v>1077</v>
      </c>
      <c r="M43" s="8">
        <v>19342006</v>
      </c>
      <c r="N43" s="9">
        <v>2661744</v>
      </c>
      <c r="O43" s="10">
        <v>44573</v>
      </c>
      <c r="P43" s="10">
        <v>44792</v>
      </c>
      <c r="Q43" s="3"/>
      <c r="R43" s="3"/>
      <c r="S43" s="3"/>
      <c r="T43" s="3"/>
    </row>
    <row r="44" spans="1:20" x14ac:dyDescent="0.25">
      <c r="A44" s="6" t="s">
        <v>194</v>
      </c>
      <c r="B44" s="17" t="s">
        <v>527</v>
      </c>
      <c r="C44" s="16" t="s">
        <v>1465</v>
      </c>
      <c r="D44" s="16" t="s">
        <v>15</v>
      </c>
      <c r="E44" s="16" t="s">
        <v>16</v>
      </c>
      <c r="F44" s="16" t="s">
        <v>909</v>
      </c>
      <c r="G44" s="7">
        <v>18</v>
      </c>
      <c r="H44" s="16" t="s">
        <v>1066</v>
      </c>
      <c r="I44" s="16" t="s">
        <v>1068</v>
      </c>
      <c r="J44" s="6" t="s">
        <v>1517</v>
      </c>
      <c r="K44" s="7" t="s">
        <v>1423</v>
      </c>
      <c r="L44" s="6" t="s">
        <v>1100</v>
      </c>
      <c r="M44" s="8">
        <v>20140530</v>
      </c>
      <c r="N44" s="9">
        <v>2661744</v>
      </c>
      <c r="O44" s="10">
        <v>44572</v>
      </c>
      <c r="P44" s="10">
        <v>44800</v>
      </c>
      <c r="Q44" s="3"/>
      <c r="R44" s="3"/>
      <c r="S44" s="3"/>
      <c r="T44" s="3"/>
    </row>
    <row r="45" spans="1:20" x14ac:dyDescent="0.25">
      <c r="A45" s="6" t="s">
        <v>195</v>
      </c>
      <c r="B45" s="17" t="s">
        <v>528</v>
      </c>
      <c r="C45" s="16" t="s">
        <v>1465</v>
      </c>
      <c r="D45" s="16" t="s">
        <v>15</v>
      </c>
      <c r="E45" s="16" t="s">
        <v>16</v>
      </c>
      <c r="F45" s="16" t="s">
        <v>909</v>
      </c>
      <c r="G45" s="7">
        <v>18</v>
      </c>
      <c r="H45" s="16" t="s">
        <v>1066</v>
      </c>
      <c r="I45" s="16" t="s">
        <v>1068</v>
      </c>
      <c r="J45" s="6" t="s">
        <v>1518</v>
      </c>
      <c r="K45" s="7" t="s">
        <v>1423</v>
      </c>
      <c r="L45" s="6" t="s">
        <v>1101</v>
      </c>
      <c r="M45" s="8">
        <v>24518898</v>
      </c>
      <c r="N45" s="9">
        <v>3240383</v>
      </c>
      <c r="O45" s="10">
        <v>44572</v>
      </c>
      <c r="P45" s="10">
        <v>44800</v>
      </c>
      <c r="Q45" s="3"/>
      <c r="R45" s="3"/>
      <c r="S45" s="3"/>
      <c r="T45" s="3"/>
    </row>
    <row r="46" spans="1:20" x14ac:dyDescent="0.25">
      <c r="A46" s="6" t="s">
        <v>196</v>
      </c>
      <c r="B46" s="17" t="s">
        <v>71</v>
      </c>
      <c r="C46" s="16" t="s">
        <v>1465</v>
      </c>
      <c r="D46" s="16" t="s">
        <v>15</v>
      </c>
      <c r="E46" s="16" t="s">
        <v>16</v>
      </c>
      <c r="F46" s="16" t="s">
        <v>924</v>
      </c>
      <c r="G46" s="7">
        <v>25</v>
      </c>
      <c r="H46" s="16" t="s">
        <v>1066</v>
      </c>
      <c r="I46" s="16" t="s">
        <v>1068</v>
      </c>
      <c r="J46" s="6" t="s">
        <v>1519</v>
      </c>
      <c r="K46" s="7" t="s">
        <v>1423</v>
      </c>
      <c r="L46" s="6" t="s">
        <v>1102</v>
      </c>
      <c r="M46" s="8">
        <v>65675625</v>
      </c>
      <c r="N46" s="9">
        <v>8679598</v>
      </c>
      <c r="O46" s="10">
        <v>44572</v>
      </c>
      <c r="P46" s="10">
        <v>44800</v>
      </c>
      <c r="Q46" s="3"/>
      <c r="R46" s="3"/>
      <c r="S46" s="3"/>
      <c r="T46" s="3"/>
    </row>
    <row r="47" spans="1:20" x14ac:dyDescent="0.25">
      <c r="A47" s="6" t="s">
        <v>197</v>
      </c>
      <c r="B47" s="17" t="s">
        <v>154</v>
      </c>
      <c r="C47" s="16" t="s">
        <v>1465</v>
      </c>
      <c r="D47" s="16" t="s">
        <v>15</v>
      </c>
      <c r="E47" s="16" t="s">
        <v>16</v>
      </c>
      <c r="F47" s="16" t="s">
        <v>917</v>
      </c>
      <c r="G47" s="7">
        <v>0</v>
      </c>
      <c r="H47" s="16" t="s">
        <v>50</v>
      </c>
      <c r="I47" s="16" t="s">
        <v>1070</v>
      </c>
      <c r="J47" s="6" t="s">
        <v>1520</v>
      </c>
      <c r="K47" s="7" t="s">
        <v>1423</v>
      </c>
      <c r="L47" s="6" t="s">
        <v>1103</v>
      </c>
      <c r="M47" s="8">
        <v>24881520</v>
      </c>
      <c r="N47" s="9">
        <v>3471840</v>
      </c>
      <c r="O47" s="10">
        <v>44572</v>
      </c>
      <c r="P47" s="10">
        <v>44788</v>
      </c>
      <c r="Q47" s="3"/>
      <c r="R47" s="3"/>
      <c r="S47" s="3"/>
      <c r="T47" s="3"/>
    </row>
    <row r="48" spans="1:20" x14ac:dyDescent="0.25">
      <c r="A48" s="6" t="s">
        <v>198</v>
      </c>
      <c r="B48" s="17" t="s">
        <v>529</v>
      </c>
      <c r="C48" s="16" t="s">
        <v>1465</v>
      </c>
      <c r="D48" s="16" t="s">
        <v>15</v>
      </c>
      <c r="E48" s="16" t="s">
        <v>16</v>
      </c>
      <c r="F48" s="16" t="s">
        <v>917</v>
      </c>
      <c r="G48" s="7">
        <v>0</v>
      </c>
      <c r="H48" s="16" t="s">
        <v>50</v>
      </c>
      <c r="I48" s="16" t="s">
        <v>1070</v>
      </c>
      <c r="J48" s="6" t="s">
        <v>1520</v>
      </c>
      <c r="K48" s="7" t="s">
        <v>1423</v>
      </c>
      <c r="L48" s="6" t="s">
        <v>1104</v>
      </c>
      <c r="M48" s="8">
        <v>19673760</v>
      </c>
      <c r="N48" s="9">
        <v>3471840</v>
      </c>
      <c r="O48" s="10">
        <v>44572</v>
      </c>
      <c r="P48" s="10">
        <v>44785</v>
      </c>
      <c r="Q48" s="3"/>
      <c r="R48" s="3"/>
      <c r="S48" s="3"/>
      <c r="T48" s="3"/>
    </row>
    <row r="49" spans="1:20" x14ac:dyDescent="0.25">
      <c r="A49" s="6" t="s">
        <v>199</v>
      </c>
      <c r="B49" s="17" t="s">
        <v>530</v>
      </c>
      <c r="C49" s="16" t="s">
        <v>1465</v>
      </c>
      <c r="D49" s="16" t="s">
        <v>15</v>
      </c>
      <c r="E49" s="16" t="s">
        <v>16</v>
      </c>
      <c r="F49" s="16" t="s">
        <v>925</v>
      </c>
      <c r="G49" s="7">
        <v>67</v>
      </c>
      <c r="H49" s="16" t="s">
        <v>1066</v>
      </c>
      <c r="I49" s="16" t="s">
        <v>1068</v>
      </c>
      <c r="J49" s="6" t="s">
        <v>1521</v>
      </c>
      <c r="K49" s="7" t="s">
        <v>1423</v>
      </c>
      <c r="L49" s="6" t="s">
        <v>1105</v>
      </c>
      <c r="M49" s="8">
        <v>92929562</v>
      </c>
      <c r="N49" s="9">
        <v>12730077</v>
      </c>
      <c r="O49" s="10">
        <v>44572</v>
      </c>
      <c r="P49" s="10">
        <v>44792</v>
      </c>
      <c r="Q49" s="3"/>
      <c r="R49" s="3"/>
      <c r="S49" s="3"/>
      <c r="T49" s="3"/>
    </row>
    <row r="50" spans="1:20" x14ac:dyDescent="0.25">
      <c r="A50" s="6" t="s">
        <v>200</v>
      </c>
      <c r="B50" s="17" t="s">
        <v>531</v>
      </c>
      <c r="C50" s="16" t="s">
        <v>1465</v>
      </c>
      <c r="D50" s="16" t="s">
        <v>15</v>
      </c>
      <c r="E50" s="16" t="s">
        <v>16</v>
      </c>
      <c r="F50" s="16" t="s">
        <v>926</v>
      </c>
      <c r="G50" s="7">
        <v>18</v>
      </c>
      <c r="H50" s="16" t="s">
        <v>50</v>
      </c>
      <c r="I50" s="16" t="s">
        <v>1070</v>
      </c>
      <c r="J50" s="6" t="s">
        <v>1522</v>
      </c>
      <c r="K50" s="7" t="s">
        <v>1423</v>
      </c>
      <c r="L50" s="6" t="s">
        <v>1106</v>
      </c>
      <c r="M50" s="8">
        <v>18038132</v>
      </c>
      <c r="N50" s="9">
        <v>3240383</v>
      </c>
      <c r="O50" s="10">
        <v>44572</v>
      </c>
      <c r="P50" s="10">
        <v>44785</v>
      </c>
      <c r="Q50" s="3"/>
      <c r="R50" s="3"/>
      <c r="S50" s="3"/>
      <c r="T50" s="3"/>
    </row>
    <row r="51" spans="1:20" x14ac:dyDescent="0.25">
      <c r="A51" s="6" t="s">
        <v>201</v>
      </c>
      <c r="B51" s="17" t="s">
        <v>532</v>
      </c>
      <c r="C51" s="16" t="s">
        <v>1465</v>
      </c>
      <c r="D51" s="16" t="s">
        <v>15</v>
      </c>
      <c r="E51" s="16" t="s">
        <v>16</v>
      </c>
      <c r="F51" s="16" t="s">
        <v>927</v>
      </c>
      <c r="G51" s="7">
        <v>18</v>
      </c>
      <c r="H51" s="16" t="s">
        <v>1066</v>
      </c>
      <c r="I51" s="16" t="s">
        <v>1068</v>
      </c>
      <c r="J51" s="6" t="s">
        <v>1523</v>
      </c>
      <c r="K51" s="7" t="s">
        <v>1423</v>
      </c>
      <c r="L51" s="6" t="s">
        <v>1095</v>
      </c>
      <c r="M51" s="8">
        <v>20140530</v>
      </c>
      <c r="N51" s="9">
        <v>2661744</v>
      </c>
      <c r="O51" s="10">
        <v>44572</v>
      </c>
      <c r="P51" s="10">
        <v>44800</v>
      </c>
      <c r="Q51" s="3"/>
      <c r="R51" s="3"/>
      <c r="S51" s="3"/>
      <c r="T51" s="3"/>
    </row>
    <row r="52" spans="1:20" x14ac:dyDescent="0.25">
      <c r="A52" s="6" t="s">
        <v>202</v>
      </c>
      <c r="B52" s="17" t="s">
        <v>115</v>
      </c>
      <c r="C52" s="16" t="s">
        <v>1465</v>
      </c>
      <c r="D52" s="16" t="s">
        <v>752</v>
      </c>
      <c r="E52" s="16" t="s">
        <v>901</v>
      </c>
      <c r="F52" s="16" t="s">
        <v>928</v>
      </c>
      <c r="G52" s="7">
        <v>6</v>
      </c>
      <c r="H52" s="16" t="s">
        <v>50</v>
      </c>
      <c r="I52" s="16" t="s">
        <v>1070</v>
      </c>
      <c r="J52" s="6" t="s">
        <v>1524</v>
      </c>
      <c r="K52" s="7" t="s">
        <v>1423</v>
      </c>
      <c r="L52" s="6" t="s">
        <v>1107</v>
      </c>
      <c r="M52" s="8">
        <v>33175353</v>
      </c>
      <c r="N52" s="9">
        <v>4629119</v>
      </c>
      <c r="O52" s="10">
        <v>44572</v>
      </c>
      <c r="P52" s="10">
        <v>44788</v>
      </c>
      <c r="Q52" s="3"/>
      <c r="R52" s="3"/>
      <c r="S52" s="3"/>
      <c r="T52" s="3"/>
    </row>
    <row r="53" spans="1:20" x14ac:dyDescent="0.25">
      <c r="A53" s="6" t="s">
        <v>203</v>
      </c>
      <c r="B53" s="17" t="s">
        <v>533</v>
      </c>
      <c r="C53" s="16" t="s">
        <v>1465</v>
      </c>
      <c r="D53" s="16" t="s">
        <v>15</v>
      </c>
      <c r="E53" s="16" t="s">
        <v>16</v>
      </c>
      <c r="F53" s="16" t="s">
        <v>929</v>
      </c>
      <c r="G53" s="7">
        <v>18</v>
      </c>
      <c r="H53" s="16" t="s">
        <v>1066</v>
      </c>
      <c r="I53" s="16" t="s">
        <v>1068</v>
      </c>
      <c r="J53" s="6" t="s">
        <v>1525</v>
      </c>
      <c r="K53" s="7" t="s">
        <v>1423</v>
      </c>
      <c r="L53" s="6" t="s">
        <v>1100</v>
      </c>
      <c r="M53" s="8">
        <v>20140530</v>
      </c>
      <c r="N53" s="9">
        <v>2661744</v>
      </c>
      <c r="O53" s="10">
        <v>44572</v>
      </c>
      <c r="P53" s="10">
        <v>44800</v>
      </c>
      <c r="Q53" s="3"/>
      <c r="R53" s="3"/>
      <c r="S53" s="3"/>
      <c r="T53" s="3"/>
    </row>
    <row r="54" spans="1:20" x14ac:dyDescent="0.25">
      <c r="A54" s="6" t="s">
        <v>204</v>
      </c>
      <c r="B54" s="17" t="s">
        <v>124</v>
      </c>
      <c r="C54" s="16" t="s">
        <v>1465</v>
      </c>
      <c r="D54" s="16" t="s">
        <v>15</v>
      </c>
      <c r="E54" s="16" t="s">
        <v>16</v>
      </c>
      <c r="F54" s="16" t="s">
        <v>908</v>
      </c>
      <c r="G54" s="7">
        <v>0</v>
      </c>
      <c r="H54" s="16" t="s">
        <v>50</v>
      </c>
      <c r="I54" s="16" t="s">
        <v>1070</v>
      </c>
      <c r="J54" s="6" t="s">
        <v>1526</v>
      </c>
      <c r="K54" s="7" t="s">
        <v>1423</v>
      </c>
      <c r="L54" s="6" t="s">
        <v>1108</v>
      </c>
      <c r="M54" s="8">
        <v>24881520</v>
      </c>
      <c r="N54" s="9">
        <v>2661744</v>
      </c>
      <c r="O54" s="10">
        <v>44572</v>
      </c>
      <c r="P54" s="10">
        <v>44788</v>
      </c>
      <c r="Q54" s="3"/>
      <c r="R54" s="3"/>
      <c r="S54" s="3"/>
      <c r="T54" s="3"/>
    </row>
    <row r="55" spans="1:20" x14ac:dyDescent="0.25">
      <c r="A55" s="6" t="s">
        <v>205</v>
      </c>
      <c r="B55" s="17" t="s">
        <v>534</v>
      </c>
      <c r="C55" s="16" t="s">
        <v>1465</v>
      </c>
      <c r="D55" s="16" t="s">
        <v>15</v>
      </c>
      <c r="E55" s="16" t="s">
        <v>16</v>
      </c>
      <c r="F55" s="16" t="s">
        <v>909</v>
      </c>
      <c r="G55" s="7">
        <v>18</v>
      </c>
      <c r="H55" s="16" t="s">
        <v>1066</v>
      </c>
      <c r="I55" s="16" t="s">
        <v>1068</v>
      </c>
      <c r="J55" s="6" t="s">
        <v>1527</v>
      </c>
      <c r="K55" s="7" t="s">
        <v>1423</v>
      </c>
      <c r="L55" s="6" t="s">
        <v>1095</v>
      </c>
      <c r="M55" s="8">
        <v>24518898</v>
      </c>
      <c r="N55" s="9">
        <v>3240383</v>
      </c>
      <c r="O55" s="10">
        <v>44572</v>
      </c>
      <c r="P55" s="10">
        <v>44800</v>
      </c>
      <c r="Q55" s="3"/>
      <c r="R55" s="3"/>
      <c r="S55" s="3"/>
      <c r="T55" s="3"/>
    </row>
    <row r="56" spans="1:20" x14ac:dyDescent="0.25">
      <c r="A56" s="6" t="s">
        <v>206</v>
      </c>
      <c r="B56" s="17" t="s">
        <v>69</v>
      </c>
      <c r="C56" s="16" t="s">
        <v>1465</v>
      </c>
      <c r="D56" s="16" t="s">
        <v>15</v>
      </c>
      <c r="E56" s="16" t="s">
        <v>16</v>
      </c>
      <c r="F56" s="16" t="s">
        <v>930</v>
      </c>
      <c r="G56" s="7">
        <v>0</v>
      </c>
      <c r="H56" s="16" t="s">
        <v>50</v>
      </c>
      <c r="I56" s="16" t="s">
        <v>1070</v>
      </c>
      <c r="J56" s="6" t="s">
        <v>1528</v>
      </c>
      <c r="K56" s="7" t="s">
        <v>1423</v>
      </c>
      <c r="L56" s="6" t="s">
        <v>1109</v>
      </c>
      <c r="M56" s="8">
        <v>24881520</v>
      </c>
      <c r="N56" s="9">
        <v>3471840</v>
      </c>
      <c r="O56" s="10">
        <v>44572</v>
      </c>
      <c r="P56" s="10">
        <v>44788</v>
      </c>
      <c r="Q56" s="3"/>
      <c r="R56" s="3"/>
      <c r="S56" s="3"/>
      <c r="T56" s="3"/>
    </row>
    <row r="57" spans="1:20" x14ac:dyDescent="0.25">
      <c r="A57" s="6" t="s">
        <v>207</v>
      </c>
      <c r="B57" s="17" t="s">
        <v>535</v>
      </c>
      <c r="C57" s="16" t="s">
        <v>1465</v>
      </c>
      <c r="D57" s="16" t="s">
        <v>15</v>
      </c>
      <c r="E57" s="16" t="s">
        <v>16</v>
      </c>
      <c r="F57" s="16" t="s">
        <v>909</v>
      </c>
      <c r="G57" s="7">
        <v>69</v>
      </c>
      <c r="H57" s="16" t="s">
        <v>1066</v>
      </c>
      <c r="I57" s="16" t="s">
        <v>1068</v>
      </c>
      <c r="J57" s="6" t="s">
        <v>1529</v>
      </c>
      <c r="K57" s="7" t="s">
        <v>1423</v>
      </c>
      <c r="L57" s="6" t="s">
        <v>1110</v>
      </c>
      <c r="M57" s="8">
        <v>24410886</v>
      </c>
      <c r="N57" s="9">
        <v>3240383</v>
      </c>
      <c r="O57" s="10">
        <v>44573</v>
      </c>
      <c r="P57" s="10">
        <v>44800</v>
      </c>
      <c r="Q57" s="3"/>
      <c r="R57" s="3"/>
      <c r="S57" s="3"/>
      <c r="T57" s="3"/>
    </row>
    <row r="58" spans="1:20" x14ac:dyDescent="0.25">
      <c r="A58" s="6" t="s">
        <v>1430</v>
      </c>
      <c r="B58" s="17" t="s">
        <v>1449</v>
      </c>
      <c r="C58" s="16" t="s">
        <v>1465</v>
      </c>
      <c r="D58" s="16" t="s">
        <v>15</v>
      </c>
      <c r="E58" s="16" t="s">
        <v>16</v>
      </c>
      <c r="F58" s="16" t="s">
        <v>925</v>
      </c>
      <c r="G58" s="7">
        <v>33</v>
      </c>
      <c r="H58" s="16" t="s">
        <v>1066</v>
      </c>
      <c r="I58" s="16" t="s">
        <v>1068</v>
      </c>
      <c r="J58" s="6"/>
      <c r="K58" s="7" t="s">
        <v>1423</v>
      </c>
      <c r="L58" s="6" t="s">
        <v>1111</v>
      </c>
      <c r="M58" s="8">
        <v>9493554</v>
      </c>
      <c r="N58" s="9">
        <v>2661744</v>
      </c>
      <c r="O58" s="10">
        <v>44692</v>
      </c>
      <c r="P58" s="10">
        <v>44800</v>
      </c>
      <c r="Q58" s="3"/>
      <c r="R58" s="3"/>
      <c r="S58" s="3"/>
      <c r="T58" s="3"/>
    </row>
    <row r="59" spans="1:20" x14ac:dyDescent="0.25">
      <c r="A59" s="6" t="s">
        <v>208</v>
      </c>
      <c r="B59" s="17" t="s">
        <v>536</v>
      </c>
      <c r="C59" s="16" t="s">
        <v>1465</v>
      </c>
      <c r="D59" s="16" t="s">
        <v>15</v>
      </c>
      <c r="E59" s="16" t="s">
        <v>16</v>
      </c>
      <c r="F59" s="16" t="s">
        <v>931</v>
      </c>
      <c r="G59" s="7">
        <v>182</v>
      </c>
      <c r="H59" s="16" t="s">
        <v>50</v>
      </c>
      <c r="I59" s="16" t="s">
        <v>1070</v>
      </c>
      <c r="J59" s="6" t="s">
        <v>1530</v>
      </c>
      <c r="K59" s="7" t="s">
        <v>1423</v>
      </c>
      <c r="L59" s="6" t="s">
        <v>1112</v>
      </c>
      <c r="M59" s="8">
        <v>26540281</v>
      </c>
      <c r="N59" s="9">
        <v>3703295</v>
      </c>
      <c r="O59" s="10">
        <v>44574</v>
      </c>
      <c r="P59" s="10">
        <v>44790</v>
      </c>
      <c r="Q59" s="3"/>
      <c r="R59" s="3"/>
      <c r="S59" s="3"/>
      <c r="T59" s="3"/>
    </row>
    <row r="60" spans="1:20" x14ac:dyDescent="0.25">
      <c r="A60" s="6" t="s">
        <v>209</v>
      </c>
      <c r="B60" s="17" t="s">
        <v>537</v>
      </c>
      <c r="C60" s="16" t="s">
        <v>1465</v>
      </c>
      <c r="D60" s="16" t="s">
        <v>15</v>
      </c>
      <c r="E60" s="16" t="s">
        <v>16</v>
      </c>
      <c r="F60" s="16" t="s">
        <v>932</v>
      </c>
      <c r="G60" s="7">
        <v>0</v>
      </c>
      <c r="H60" s="16" t="s">
        <v>50</v>
      </c>
      <c r="I60" s="16" t="s">
        <v>1070</v>
      </c>
      <c r="J60" s="6" t="s">
        <v>1531</v>
      </c>
      <c r="K60" s="7" t="s">
        <v>1423</v>
      </c>
      <c r="L60" s="6" t="s">
        <v>1113</v>
      </c>
      <c r="M60" s="8">
        <v>33175352</v>
      </c>
      <c r="N60" s="9">
        <v>4629119</v>
      </c>
      <c r="O60" s="10">
        <v>44574</v>
      </c>
      <c r="P60" s="10">
        <v>44790</v>
      </c>
      <c r="Q60" s="3"/>
      <c r="R60" s="3"/>
      <c r="S60" s="3"/>
      <c r="T60" s="3"/>
    </row>
    <row r="61" spans="1:20" x14ac:dyDescent="0.25">
      <c r="A61" s="6" t="s">
        <v>210</v>
      </c>
      <c r="B61" s="17" t="s">
        <v>538</v>
      </c>
      <c r="C61" s="16" t="s">
        <v>1465</v>
      </c>
      <c r="D61" s="16" t="s">
        <v>15</v>
      </c>
      <c r="E61" s="16" t="s">
        <v>16</v>
      </c>
      <c r="F61" s="16" t="s">
        <v>933</v>
      </c>
      <c r="G61" s="7">
        <v>0</v>
      </c>
      <c r="H61" s="16" t="s">
        <v>50</v>
      </c>
      <c r="I61" s="16" t="s">
        <v>1070</v>
      </c>
      <c r="J61" s="6" t="s">
        <v>1532</v>
      </c>
      <c r="K61" s="7" t="s">
        <v>1423</v>
      </c>
      <c r="L61" s="6" t="s">
        <v>1114</v>
      </c>
      <c r="M61" s="8">
        <v>33175352</v>
      </c>
      <c r="N61" s="9">
        <v>4629119</v>
      </c>
      <c r="O61" s="10">
        <v>44574</v>
      </c>
      <c r="P61" s="10">
        <v>44790</v>
      </c>
      <c r="Q61" s="3"/>
      <c r="R61" s="3"/>
      <c r="S61" s="3"/>
      <c r="T61" s="3"/>
    </row>
    <row r="62" spans="1:20" x14ac:dyDescent="0.25">
      <c r="A62" s="6" t="s">
        <v>211</v>
      </c>
      <c r="B62" s="17" t="s">
        <v>539</v>
      </c>
      <c r="C62" s="16" t="s">
        <v>1465</v>
      </c>
      <c r="D62" s="16" t="s">
        <v>15</v>
      </c>
      <c r="E62" s="16" t="s">
        <v>16</v>
      </c>
      <c r="F62" s="16" t="s">
        <v>934</v>
      </c>
      <c r="G62" s="7">
        <v>52</v>
      </c>
      <c r="H62" s="16" t="s">
        <v>50</v>
      </c>
      <c r="I62" s="16" t="s">
        <v>1071</v>
      </c>
      <c r="J62" s="6" t="s">
        <v>1533</v>
      </c>
      <c r="K62" s="7" t="s">
        <v>1423</v>
      </c>
      <c r="L62" s="6" t="s">
        <v>1115</v>
      </c>
      <c r="M62" s="8">
        <v>41662068</v>
      </c>
      <c r="N62" s="9">
        <v>6943678</v>
      </c>
      <c r="O62" s="10">
        <v>44574</v>
      </c>
      <c r="P62" s="10">
        <v>44785</v>
      </c>
      <c r="Q62" s="3"/>
      <c r="R62" s="3"/>
      <c r="S62" s="3"/>
      <c r="T62" s="3"/>
    </row>
    <row r="63" spans="1:20" x14ac:dyDescent="0.25">
      <c r="A63" s="6" t="s">
        <v>212</v>
      </c>
      <c r="B63" s="17" t="s">
        <v>96</v>
      </c>
      <c r="C63" s="16" t="s">
        <v>1465</v>
      </c>
      <c r="D63" s="16" t="s">
        <v>15</v>
      </c>
      <c r="E63" s="16" t="s">
        <v>16</v>
      </c>
      <c r="F63" s="16" t="s">
        <v>935</v>
      </c>
      <c r="G63" s="7">
        <v>0</v>
      </c>
      <c r="H63" s="16" t="s">
        <v>50</v>
      </c>
      <c r="I63" s="16" t="s">
        <v>1070</v>
      </c>
      <c r="J63" s="6" t="s">
        <v>1534</v>
      </c>
      <c r="K63" s="7" t="s">
        <v>1423</v>
      </c>
      <c r="L63" s="6" t="s">
        <v>1116</v>
      </c>
      <c r="M63" s="8">
        <v>19326576</v>
      </c>
      <c r="N63" s="9">
        <v>3471840</v>
      </c>
      <c r="O63" s="10">
        <v>44575</v>
      </c>
      <c r="P63" s="10">
        <v>44785</v>
      </c>
      <c r="Q63" s="3"/>
      <c r="R63" s="3"/>
      <c r="S63" s="3"/>
      <c r="T63" s="3"/>
    </row>
    <row r="64" spans="1:20" x14ac:dyDescent="0.25">
      <c r="A64" s="6" t="s">
        <v>213</v>
      </c>
      <c r="B64" s="17" t="s">
        <v>91</v>
      </c>
      <c r="C64" s="16" t="s">
        <v>1465</v>
      </c>
      <c r="D64" s="16" t="s">
        <v>15</v>
      </c>
      <c r="E64" s="16" t="s">
        <v>16</v>
      </c>
      <c r="F64" s="16" t="s">
        <v>936</v>
      </c>
      <c r="G64" s="7">
        <v>12</v>
      </c>
      <c r="H64" s="16" t="s">
        <v>50</v>
      </c>
      <c r="I64" s="16" t="s">
        <v>1070</v>
      </c>
      <c r="J64" s="6" t="s">
        <v>1535</v>
      </c>
      <c r="K64" s="7" t="s">
        <v>1423</v>
      </c>
      <c r="L64" s="6" t="s">
        <v>1117</v>
      </c>
      <c r="M64" s="8">
        <v>41662072</v>
      </c>
      <c r="N64" s="9">
        <v>5786399</v>
      </c>
      <c r="O64" s="10">
        <v>44574</v>
      </c>
      <c r="P64" s="10">
        <v>44791</v>
      </c>
      <c r="Q64" s="3"/>
      <c r="R64" s="3"/>
      <c r="S64" s="3"/>
      <c r="T64" s="3"/>
    </row>
    <row r="65" spans="1:20" x14ac:dyDescent="0.25">
      <c r="A65" s="6" t="s">
        <v>214</v>
      </c>
      <c r="B65" s="17" t="s">
        <v>540</v>
      </c>
      <c r="C65" s="16" t="s">
        <v>1465</v>
      </c>
      <c r="D65" s="16" t="s">
        <v>15</v>
      </c>
      <c r="E65" s="16" t="s">
        <v>16</v>
      </c>
      <c r="F65" s="16" t="s">
        <v>909</v>
      </c>
      <c r="G65" s="7">
        <v>9</v>
      </c>
      <c r="H65" s="16" t="s">
        <v>50</v>
      </c>
      <c r="I65" s="16" t="s">
        <v>1070</v>
      </c>
      <c r="J65" s="6" t="s">
        <v>1536</v>
      </c>
      <c r="K65" s="7" t="s">
        <v>1423</v>
      </c>
      <c r="L65" s="6" t="s">
        <v>1118</v>
      </c>
      <c r="M65" s="8">
        <v>14172822</v>
      </c>
      <c r="N65" s="9">
        <v>2546016</v>
      </c>
      <c r="O65" s="10">
        <v>44575</v>
      </c>
      <c r="P65" s="10">
        <v>44785</v>
      </c>
      <c r="Q65" s="3"/>
      <c r="R65" s="3"/>
      <c r="S65" s="3"/>
      <c r="T65" s="3"/>
    </row>
    <row r="66" spans="1:20" x14ac:dyDescent="0.25">
      <c r="A66" s="6" t="s">
        <v>215</v>
      </c>
      <c r="B66" s="17" t="s">
        <v>117</v>
      </c>
      <c r="C66" s="16" t="s">
        <v>1465</v>
      </c>
      <c r="D66" s="16" t="s">
        <v>15</v>
      </c>
      <c r="E66" s="16" t="s">
        <v>16</v>
      </c>
      <c r="F66" s="16" t="s">
        <v>909</v>
      </c>
      <c r="G66" s="7">
        <v>0</v>
      </c>
      <c r="H66" s="16" t="s">
        <v>50</v>
      </c>
      <c r="I66" s="16" t="s">
        <v>1070</v>
      </c>
      <c r="J66" s="6" t="s">
        <v>1537</v>
      </c>
      <c r="K66" s="7" t="s">
        <v>1423</v>
      </c>
      <c r="L66" s="6" t="s">
        <v>1119</v>
      </c>
      <c r="M66" s="8">
        <v>13285574</v>
      </c>
      <c r="N66" s="9">
        <v>2430288</v>
      </c>
      <c r="O66" s="10">
        <v>44578</v>
      </c>
      <c r="P66" s="10">
        <v>44742</v>
      </c>
      <c r="Q66" s="3"/>
      <c r="R66" s="3"/>
      <c r="S66" s="3"/>
      <c r="T66" s="3"/>
    </row>
    <row r="67" spans="1:20" x14ac:dyDescent="0.25">
      <c r="A67" s="6" t="s">
        <v>216</v>
      </c>
      <c r="B67" s="17" t="s">
        <v>541</v>
      </c>
      <c r="C67" s="16" t="s">
        <v>1465</v>
      </c>
      <c r="D67" s="16" t="s">
        <v>15</v>
      </c>
      <c r="E67" s="16" t="s">
        <v>16</v>
      </c>
      <c r="F67" s="16" t="s">
        <v>937</v>
      </c>
      <c r="G67" s="7">
        <v>0</v>
      </c>
      <c r="H67" s="16" t="s">
        <v>50</v>
      </c>
      <c r="I67" s="16" t="s">
        <v>1072</v>
      </c>
      <c r="J67" s="6" t="s">
        <v>1538</v>
      </c>
      <c r="K67" s="7" t="s">
        <v>1423</v>
      </c>
      <c r="L67" s="6" t="s">
        <v>68</v>
      </c>
      <c r="M67" s="8">
        <v>24302880</v>
      </c>
      <c r="N67" s="9">
        <v>3471840</v>
      </c>
      <c r="O67" s="10">
        <v>44575</v>
      </c>
      <c r="P67" s="10">
        <v>44786</v>
      </c>
      <c r="Q67" s="3"/>
      <c r="R67" s="3"/>
      <c r="S67" s="3"/>
      <c r="T67" s="3"/>
    </row>
    <row r="68" spans="1:20" x14ac:dyDescent="0.25">
      <c r="A68" s="6" t="s">
        <v>217</v>
      </c>
      <c r="B68" s="17" t="s">
        <v>542</v>
      </c>
      <c r="C68" s="16" t="s">
        <v>1465</v>
      </c>
      <c r="D68" s="16" t="s">
        <v>15</v>
      </c>
      <c r="E68" s="16" t="s">
        <v>16</v>
      </c>
      <c r="F68" s="16" t="s">
        <v>938</v>
      </c>
      <c r="G68" s="7">
        <v>0</v>
      </c>
      <c r="H68" s="16" t="s">
        <v>50</v>
      </c>
      <c r="I68" s="16" t="s">
        <v>1070</v>
      </c>
      <c r="J68" s="6" t="s">
        <v>1539</v>
      </c>
      <c r="K68" s="7" t="s">
        <v>1423</v>
      </c>
      <c r="L68" s="6" t="s">
        <v>1120</v>
      </c>
      <c r="M68" s="8">
        <v>19326576</v>
      </c>
      <c r="N68" s="9">
        <v>3471840</v>
      </c>
      <c r="O68" s="10">
        <v>44575</v>
      </c>
      <c r="P68" s="10">
        <v>44742</v>
      </c>
      <c r="Q68" s="3"/>
      <c r="R68" s="3"/>
      <c r="S68" s="3"/>
      <c r="T68" s="3"/>
    </row>
    <row r="69" spans="1:20" x14ac:dyDescent="0.25">
      <c r="A69" s="6" t="s">
        <v>218</v>
      </c>
      <c r="B69" s="17" t="s">
        <v>19</v>
      </c>
      <c r="C69" s="16" t="s">
        <v>1465</v>
      </c>
      <c r="D69" s="16" t="s">
        <v>15</v>
      </c>
      <c r="E69" s="16" t="s">
        <v>16</v>
      </c>
      <c r="F69" s="16" t="s">
        <v>939</v>
      </c>
      <c r="G69" s="7">
        <v>24</v>
      </c>
      <c r="H69" s="16" t="s">
        <v>50</v>
      </c>
      <c r="I69" s="16" t="s">
        <v>1071</v>
      </c>
      <c r="J69" s="6" t="s">
        <v>1540</v>
      </c>
      <c r="K69" s="7" t="s">
        <v>1423</v>
      </c>
      <c r="L69" s="6" t="s">
        <v>1121</v>
      </c>
      <c r="M69" s="8">
        <v>26416838</v>
      </c>
      <c r="N69" s="9">
        <v>3703295</v>
      </c>
      <c r="O69" s="10">
        <v>44575</v>
      </c>
      <c r="P69" s="10">
        <v>44790</v>
      </c>
      <c r="Q69" s="3"/>
      <c r="R69" s="3"/>
      <c r="S69" s="3"/>
      <c r="T69" s="3"/>
    </row>
    <row r="70" spans="1:20" x14ac:dyDescent="0.25">
      <c r="A70" s="6" t="s">
        <v>219</v>
      </c>
      <c r="B70" s="17" t="s">
        <v>543</v>
      </c>
      <c r="C70" s="16" t="s">
        <v>1465</v>
      </c>
      <c r="D70" s="16" t="s">
        <v>15</v>
      </c>
      <c r="E70" s="16" t="s">
        <v>16</v>
      </c>
      <c r="F70" s="16" t="s">
        <v>918</v>
      </c>
      <c r="G70" s="7">
        <v>0</v>
      </c>
      <c r="H70" s="16" t="s">
        <v>50</v>
      </c>
      <c r="I70" s="16" t="s">
        <v>1070</v>
      </c>
      <c r="J70" s="6" t="s">
        <v>1541</v>
      </c>
      <c r="K70" s="7" t="s">
        <v>1423</v>
      </c>
      <c r="L70" s="6" t="s">
        <v>1122</v>
      </c>
      <c r="M70" s="8">
        <v>24765792</v>
      </c>
      <c r="N70" s="9">
        <v>3471840</v>
      </c>
      <c r="O70" s="10">
        <v>44578</v>
      </c>
      <c r="P70" s="10">
        <v>44790</v>
      </c>
      <c r="Q70" s="3"/>
      <c r="R70" s="3"/>
      <c r="S70" s="3"/>
      <c r="T70" s="3"/>
    </row>
    <row r="71" spans="1:20" x14ac:dyDescent="0.25">
      <c r="A71" s="6" t="s">
        <v>220</v>
      </c>
      <c r="B71" s="17" t="s">
        <v>544</v>
      </c>
      <c r="C71" s="16" t="s">
        <v>1465</v>
      </c>
      <c r="D71" s="16" t="s">
        <v>15</v>
      </c>
      <c r="E71" s="16" t="s">
        <v>16</v>
      </c>
      <c r="F71" s="16" t="s">
        <v>909</v>
      </c>
      <c r="G71" s="7">
        <v>0</v>
      </c>
      <c r="H71" s="16" t="s">
        <v>50</v>
      </c>
      <c r="I71" s="16" t="s">
        <v>1071</v>
      </c>
      <c r="J71" s="6" t="s">
        <v>1542</v>
      </c>
      <c r="K71" s="7" t="s">
        <v>1423</v>
      </c>
      <c r="L71" s="6" t="s">
        <v>1123</v>
      </c>
      <c r="M71" s="8">
        <v>14581728</v>
      </c>
      <c r="N71" s="9">
        <v>2430288</v>
      </c>
      <c r="O71" s="10">
        <v>44575</v>
      </c>
      <c r="P71" s="10">
        <v>44785</v>
      </c>
      <c r="Q71" s="3"/>
      <c r="R71" s="3"/>
      <c r="S71" s="3"/>
      <c r="T71" s="3"/>
    </row>
    <row r="72" spans="1:20" x14ac:dyDescent="0.25">
      <c r="A72" s="6" t="s">
        <v>221</v>
      </c>
      <c r="B72" s="17" t="s">
        <v>44</v>
      </c>
      <c r="C72" s="16" t="s">
        <v>1465</v>
      </c>
      <c r="D72" s="16" t="s">
        <v>15</v>
      </c>
      <c r="E72" s="16" t="s">
        <v>16</v>
      </c>
      <c r="F72" s="16" t="s">
        <v>940</v>
      </c>
      <c r="G72" s="7">
        <v>131</v>
      </c>
      <c r="H72" s="16" t="s">
        <v>50</v>
      </c>
      <c r="I72" s="16" t="s">
        <v>1071</v>
      </c>
      <c r="J72" s="6" t="s">
        <v>1543</v>
      </c>
      <c r="K72" s="7" t="s">
        <v>1423</v>
      </c>
      <c r="L72" s="6" t="s">
        <v>1124</v>
      </c>
      <c r="M72" s="8">
        <v>108061380</v>
      </c>
      <c r="N72" s="9">
        <v>12730077</v>
      </c>
      <c r="O72" s="10">
        <v>44575</v>
      </c>
      <c r="P72" s="10">
        <v>44790</v>
      </c>
      <c r="Q72" s="3"/>
      <c r="R72" s="3"/>
      <c r="S72" s="3"/>
      <c r="T72" s="3"/>
    </row>
    <row r="73" spans="1:20" x14ac:dyDescent="0.25">
      <c r="A73" s="6" t="s">
        <v>222</v>
      </c>
      <c r="B73" s="17" t="s">
        <v>89</v>
      </c>
      <c r="C73" s="16" t="s">
        <v>1465</v>
      </c>
      <c r="D73" s="16" t="s">
        <v>15</v>
      </c>
      <c r="E73" s="16" t="s">
        <v>16</v>
      </c>
      <c r="F73" s="16" t="s">
        <v>941</v>
      </c>
      <c r="G73" s="7">
        <v>12</v>
      </c>
      <c r="H73" s="16" t="s">
        <v>50</v>
      </c>
      <c r="I73" s="16" t="s">
        <v>1070</v>
      </c>
      <c r="J73" s="6" t="s">
        <v>1544</v>
      </c>
      <c r="K73" s="7" t="s">
        <v>1423</v>
      </c>
      <c r="L73" s="6" t="s">
        <v>1125</v>
      </c>
      <c r="M73" s="8">
        <v>45997238</v>
      </c>
      <c r="N73" s="9">
        <v>6943678</v>
      </c>
      <c r="O73" s="10">
        <v>44578</v>
      </c>
      <c r="P73" s="10">
        <v>44773</v>
      </c>
      <c r="Q73" s="3"/>
      <c r="R73" s="3"/>
      <c r="S73" s="3"/>
      <c r="T73" s="3"/>
    </row>
    <row r="74" spans="1:20" x14ac:dyDescent="0.25">
      <c r="A74" s="6" t="s">
        <v>1431</v>
      </c>
      <c r="B74" s="17" t="s">
        <v>1450</v>
      </c>
      <c r="C74" s="16" t="s">
        <v>1465</v>
      </c>
      <c r="D74" s="16" t="s">
        <v>15</v>
      </c>
      <c r="E74" s="16" t="s">
        <v>16</v>
      </c>
      <c r="F74" s="16" t="s">
        <v>942</v>
      </c>
      <c r="G74" s="7">
        <v>12</v>
      </c>
      <c r="H74" s="16" t="s">
        <v>50</v>
      </c>
      <c r="I74" s="16" t="s">
        <v>1070</v>
      </c>
      <c r="J74" s="6" t="s">
        <v>1545</v>
      </c>
      <c r="K74" s="7" t="s">
        <v>1423</v>
      </c>
      <c r="L74" s="6" t="s">
        <v>1126</v>
      </c>
      <c r="M74" s="8">
        <v>18747931</v>
      </c>
      <c r="N74" s="9">
        <v>6943678</v>
      </c>
      <c r="O74" s="10">
        <v>44691</v>
      </c>
      <c r="P74" s="10">
        <v>44772</v>
      </c>
      <c r="Q74" s="3"/>
      <c r="R74" s="3"/>
      <c r="S74" s="3"/>
      <c r="T74" s="3"/>
    </row>
    <row r="75" spans="1:20" x14ac:dyDescent="0.25">
      <c r="A75" s="6" t="s">
        <v>223</v>
      </c>
      <c r="B75" s="17" t="s">
        <v>545</v>
      </c>
      <c r="C75" s="16" t="s">
        <v>1465</v>
      </c>
      <c r="D75" s="16" t="s">
        <v>15</v>
      </c>
      <c r="E75" s="16" t="s">
        <v>16</v>
      </c>
      <c r="F75" s="16" t="s">
        <v>918</v>
      </c>
      <c r="G75" s="7">
        <v>12</v>
      </c>
      <c r="H75" s="16" t="s">
        <v>1066</v>
      </c>
      <c r="I75" s="16" t="s">
        <v>1070</v>
      </c>
      <c r="J75" s="6" t="s">
        <v>1546</v>
      </c>
      <c r="K75" s="7" t="s">
        <v>1423</v>
      </c>
      <c r="L75" s="6" t="s">
        <v>1127</v>
      </c>
      <c r="M75" s="8">
        <v>49531570</v>
      </c>
      <c r="N75" s="9">
        <v>6943678</v>
      </c>
      <c r="O75" s="10">
        <v>44575</v>
      </c>
      <c r="P75" s="10">
        <v>44790</v>
      </c>
      <c r="Q75" s="3"/>
      <c r="R75" s="3"/>
      <c r="S75" s="3"/>
      <c r="T75" s="3"/>
    </row>
    <row r="76" spans="1:20" x14ac:dyDescent="0.25">
      <c r="A76" s="6" t="s">
        <v>224</v>
      </c>
      <c r="B76" s="17" t="s">
        <v>60</v>
      </c>
      <c r="C76" s="16" t="s">
        <v>1465</v>
      </c>
      <c r="D76" s="16" t="s">
        <v>15</v>
      </c>
      <c r="E76" s="16" t="s">
        <v>16</v>
      </c>
      <c r="F76" s="16" t="s">
        <v>943</v>
      </c>
      <c r="G76" s="7">
        <v>25</v>
      </c>
      <c r="H76" s="16" t="s">
        <v>50</v>
      </c>
      <c r="I76" s="16" t="s">
        <v>1070</v>
      </c>
      <c r="J76" s="6" t="s">
        <v>1547</v>
      </c>
      <c r="K76" s="7" t="s">
        <v>1423</v>
      </c>
      <c r="L76" s="6" t="s">
        <v>1128</v>
      </c>
      <c r="M76" s="8">
        <v>61914466</v>
      </c>
      <c r="N76" s="9">
        <v>8679598</v>
      </c>
      <c r="O76" s="10">
        <v>44575</v>
      </c>
      <c r="P76" s="10">
        <v>44790</v>
      </c>
      <c r="Q76" s="3"/>
      <c r="R76" s="3"/>
      <c r="S76" s="3"/>
      <c r="T76" s="3"/>
    </row>
    <row r="77" spans="1:20" x14ac:dyDescent="0.25">
      <c r="A77" s="6" t="s">
        <v>225</v>
      </c>
      <c r="B77" s="17" t="s">
        <v>100</v>
      </c>
      <c r="C77" s="16" t="s">
        <v>1465</v>
      </c>
      <c r="D77" s="16" t="s">
        <v>15</v>
      </c>
      <c r="E77" s="16" t="s">
        <v>16</v>
      </c>
      <c r="F77" s="16" t="s">
        <v>918</v>
      </c>
      <c r="G77" s="7">
        <v>25</v>
      </c>
      <c r="H77" s="16" t="s">
        <v>50</v>
      </c>
      <c r="I77" s="16" t="s">
        <v>1070</v>
      </c>
      <c r="J77" s="6" t="s">
        <v>1548</v>
      </c>
      <c r="K77" s="7" t="s">
        <v>1423</v>
      </c>
      <c r="L77" s="6" t="s">
        <v>101</v>
      </c>
      <c r="M77" s="8">
        <v>56996027</v>
      </c>
      <c r="N77" s="9">
        <v>8679598</v>
      </c>
      <c r="O77" s="10">
        <v>44578</v>
      </c>
      <c r="P77" s="10">
        <v>44772</v>
      </c>
      <c r="Q77" s="3"/>
      <c r="R77" s="3"/>
      <c r="S77" s="3"/>
      <c r="T77" s="3"/>
    </row>
    <row r="78" spans="1:20" x14ac:dyDescent="0.25">
      <c r="A78" s="6" t="s">
        <v>226</v>
      </c>
      <c r="B78" s="17" t="s">
        <v>546</v>
      </c>
      <c r="C78" s="16" t="s">
        <v>1465</v>
      </c>
      <c r="D78" s="16" t="s">
        <v>15</v>
      </c>
      <c r="E78" s="16" t="s">
        <v>16</v>
      </c>
      <c r="F78" s="16" t="s">
        <v>938</v>
      </c>
      <c r="G78" s="7">
        <v>6</v>
      </c>
      <c r="H78" s="16" t="s">
        <v>50</v>
      </c>
      <c r="I78" s="16" t="s">
        <v>1070</v>
      </c>
      <c r="J78" s="6" t="s">
        <v>1549</v>
      </c>
      <c r="K78" s="7" t="s">
        <v>1423</v>
      </c>
      <c r="L78" s="6" t="s">
        <v>1129</v>
      </c>
      <c r="M78" s="8">
        <v>30397881</v>
      </c>
      <c r="N78" s="9">
        <v>4629119</v>
      </c>
      <c r="O78" s="10">
        <v>44575</v>
      </c>
      <c r="P78" s="10">
        <v>44772</v>
      </c>
      <c r="Q78" s="3"/>
      <c r="R78" s="3"/>
      <c r="S78" s="3"/>
      <c r="T78" s="3"/>
    </row>
    <row r="79" spans="1:20" x14ac:dyDescent="0.25">
      <c r="A79" s="6" t="s">
        <v>227</v>
      </c>
      <c r="B79" s="17" t="s">
        <v>547</v>
      </c>
      <c r="C79" s="16" t="s">
        <v>1465</v>
      </c>
      <c r="D79" s="16" t="s">
        <v>15</v>
      </c>
      <c r="E79" s="16" t="s">
        <v>16</v>
      </c>
      <c r="F79" s="16" t="s">
        <v>944</v>
      </c>
      <c r="G79" s="7">
        <v>18</v>
      </c>
      <c r="H79" s="16" t="s">
        <v>50</v>
      </c>
      <c r="I79" s="16" t="s">
        <v>1070</v>
      </c>
      <c r="J79" s="6" t="s">
        <v>1550</v>
      </c>
      <c r="K79" s="7" t="s">
        <v>1423</v>
      </c>
      <c r="L79" s="6" t="s">
        <v>1130</v>
      </c>
      <c r="M79" s="8">
        <v>14817042</v>
      </c>
      <c r="N79" s="9">
        <v>2661744</v>
      </c>
      <c r="O79" s="10">
        <v>44575</v>
      </c>
      <c r="P79" s="10">
        <v>44742</v>
      </c>
      <c r="Q79" s="3"/>
      <c r="R79" s="3"/>
      <c r="S79" s="3"/>
      <c r="T79" s="3"/>
    </row>
    <row r="80" spans="1:20" x14ac:dyDescent="0.25">
      <c r="A80" s="6" t="s">
        <v>228</v>
      </c>
      <c r="B80" s="17" t="s">
        <v>548</v>
      </c>
      <c r="C80" s="16" t="s">
        <v>1465</v>
      </c>
      <c r="D80" s="16" t="s">
        <v>15</v>
      </c>
      <c r="E80" s="16" t="s">
        <v>16</v>
      </c>
      <c r="F80" s="16" t="s">
        <v>945</v>
      </c>
      <c r="G80" s="7">
        <v>6</v>
      </c>
      <c r="H80" s="16" t="s">
        <v>50</v>
      </c>
      <c r="I80" s="16" t="s">
        <v>1071</v>
      </c>
      <c r="J80" s="6" t="s">
        <v>1551</v>
      </c>
      <c r="K80" s="7" t="s">
        <v>1423</v>
      </c>
      <c r="L80" s="6" t="s">
        <v>1131</v>
      </c>
      <c r="M80" s="8">
        <v>27774714</v>
      </c>
      <c r="N80" s="9">
        <v>4629119</v>
      </c>
      <c r="O80" s="10">
        <v>44575</v>
      </c>
      <c r="P80" s="10">
        <v>44755</v>
      </c>
      <c r="Q80" s="3"/>
      <c r="R80" s="3"/>
      <c r="S80" s="3"/>
      <c r="T80" s="3"/>
    </row>
    <row r="81" spans="1:20" x14ac:dyDescent="0.25">
      <c r="A81" s="6" t="s">
        <v>1432</v>
      </c>
      <c r="B81" s="17" t="s">
        <v>1451</v>
      </c>
      <c r="C81" s="16" t="s">
        <v>1465</v>
      </c>
      <c r="D81" s="16" t="s">
        <v>1466</v>
      </c>
      <c r="E81" s="16" t="s">
        <v>1466</v>
      </c>
      <c r="F81" s="16" t="s">
        <v>754</v>
      </c>
      <c r="G81" s="7" t="s">
        <v>754</v>
      </c>
      <c r="H81" s="16" t="s">
        <v>50</v>
      </c>
      <c r="I81" s="16" t="s">
        <v>1068</v>
      </c>
      <c r="J81" s="6" t="s">
        <v>1552</v>
      </c>
      <c r="K81" s="7" t="s">
        <v>1423</v>
      </c>
      <c r="L81" s="6" t="s">
        <v>1474</v>
      </c>
      <c r="M81" s="8">
        <v>818202945</v>
      </c>
      <c r="N81" s="9" t="s">
        <v>1476</v>
      </c>
      <c r="O81" s="10">
        <v>44581</v>
      </c>
      <c r="P81" s="10">
        <v>44800</v>
      </c>
      <c r="Q81" s="3"/>
      <c r="R81" s="3"/>
      <c r="S81" s="3"/>
      <c r="T81" s="3"/>
    </row>
    <row r="82" spans="1:20" x14ac:dyDescent="0.25">
      <c r="A82" s="6" t="s">
        <v>229</v>
      </c>
      <c r="B82" s="17" t="s">
        <v>121</v>
      </c>
      <c r="C82" s="16" t="s">
        <v>1465</v>
      </c>
      <c r="D82" s="16" t="s">
        <v>15</v>
      </c>
      <c r="E82" s="16" t="s">
        <v>16</v>
      </c>
      <c r="F82" s="16" t="s">
        <v>946</v>
      </c>
      <c r="G82" s="7">
        <v>0</v>
      </c>
      <c r="H82" s="16" t="s">
        <v>50</v>
      </c>
      <c r="I82" s="16" t="s">
        <v>1070</v>
      </c>
      <c r="J82" s="6" t="s">
        <v>1552</v>
      </c>
      <c r="K82" s="7" t="s">
        <v>1423</v>
      </c>
      <c r="L82" s="6" t="s">
        <v>1132</v>
      </c>
      <c r="M82" s="8">
        <v>15507552</v>
      </c>
      <c r="N82" s="9">
        <v>3471840</v>
      </c>
      <c r="O82" s="10">
        <v>44578</v>
      </c>
      <c r="P82" s="10">
        <v>44711</v>
      </c>
      <c r="Q82" s="3"/>
      <c r="R82" s="3"/>
      <c r="S82" s="3"/>
      <c r="T82" s="3"/>
    </row>
    <row r="83" spans="1:20" x14ac:dyDescent="0.25">
      <c r="A83" s="6" t="s">
        <v>230</v>
      </c>
      <c r="B83" s="17" t="s">
        <v>67</v>
      </c>
      <c r="C83" s="16" t="s">
        <v>1465</v>
      </c>
      <c r="D83" s="16" t="s">
        <v>15</v>
      </c>
      <c r="E83" s="16" t="s">
        <v>16</v>
      </c>
      <c r="F83" s="16" t="s">
        <v>916</v>
      </c>
      <c r="G83" s="7">
        <v>12</v>
      </c>
      <c r="H83" s="16" t="s">
        <v>50</v>
      </c>
      <c r="I83" s="16" t="s">
        <v>1071</v>
      </c>
      <c r="J83" s="6" t="s">
        <v>1553</v>
      </c>
      <c r="K83" s="7" t="s">
        <v>1423</v>
      </c>
      <c r="L83" s="6" t="s">
        <v>1133</v>
      </c>
      <c r="M83" s="8">
        <v>41430612</v>
      </c>
      <c r="N83" s="9">
        <v>6943678</v>
      </c>
      <c r="O83" s="10">
        <v>44578</v>
      </c>
      <c r="P83" s="10">
        <v>44757</v>
      </c>
      <c r="Q83" s="3"/>
      <c r="R83" s="3"/>
      <c r="S83" s="3"/>
      <c r="T83" s="3"/>
    </row>
    <row r="84" spans="1:20" x14ac:dyDescent="0.25">
      <c r="A84" s="6" t="s">
        <v>231</v>
      </c>
      <c r="B84" s="17" t="s">
        <v>549</v>
      </c>
      <c r="C84" s="16" t="s">
        <v>1465</v>
      </c>
      <c r="D84" s="16" t="s">
        <v>15</v>
      </c>
      <c r="E84" s="16" t="s">
        <v>16</v>
      </c>
      <c r="F84" s="16" t="s">
        <v>917</v>
      </c>
      <c r="G84" s="7">
        <v>6</v>
      </c>
      <c r="H84" s="16" t="s">
        <v>1066</v>
      </c>
      <c r="I84" s="16" t="s">
        <v>1069</v>
      </c>
      <c r="J84" s="6" t="s">
        <v>1554</v>
      </c>
      <c r="K84" s="7" t="s">
        <v>1423</v>
      </c>
      <c r="L84" s="6" t="s">
        <v>1134</v>
      </c>
      <c r="M84" s="8">
        <v>31786618</v>
      </c>
      <c r="N84" s="9">
        <v>4629119</v>
      </c>
      <c r="O84" s="10">
        <v>44578</v>
      </c>
      <c r="P84" s="10">
        <v>44785</v>
      </c>
      <c r="Q84" s="3"/>
      <c r="R84" s="3"/>
      <c r="S84" s="3"/>
      <c r="T84" s="3"/>
    </row>
    <row r="85" spans="1:20" x14ac:dyDescent="0.25">
      <c r="A85" s="6" t="s">
        <v>232</v>
      </c>
      <c r="B85" s="17" t="s">
        <v>70</v>
      </c>
      <c r="C85" s="16" t="s">
        <v>1465</v>
      </c>
      <c r="D85" s="16" t="s">
        <v>15</v>
      </c>
      <c r="E85" s="16" t="s">
        <v>16</v>
      </c>
      <c r="F85" s="16" t="s">
        <v>942</v>
      </c>
      <c r="G85" s="7">
        <v>25</v>
      </c>
      <c r="H85" s="16" t="s">
        <v>50</v>
      </c>
      <c r="I85" s="16" t="s">
        <v>1071</v>
      </c>
      <c r="J85" s="6" t="s">
        <v>1555</v>
      </c>
      <c r="K85" s="7" t="s">
        <v>1423</v>
      </c>
      <c r="L85" s="6" t="s">
        <v>1135</v>
      </c>
      <c r="M85" s="8">
        <v>51788268</v>
      </c>
      <c r="N85" s="9">
        <v>8679598</v>
      </c>
      <c r="O85" s="10">
        <v>44579</v>
      </c>
      <c r="P85" s="10">
        <v>44785</v>
      </c>
      <c r="Q85" s="3"/>
      <c r="R85" s="3"/>
      <c r="S85" s="3"/>
      <c r="T85" s="3"/>
    </row>
    <row r="86" spans="1:20" x14ac:dyDescent="0.25">
      <c r="A86" s="6" t="s">
        <v>233</v>
      </c>
      <c r="B86" s="17" t="s">
        <v>550</v>
      </c>
      <c r="C86" s="16" t="s">
        <v>1465</v>
      </c>
      <c r="D86" s="16" t="s">
        <v>15</v>
      </c>
      <c r="E86" s="16" t="s">
        <v>16</v>
      </c>
      <c r="F86" s="16" t="s">
        <v>942</v>
      </c>
      <c r="G86" s="7">
        <v>0</v>
      </c>
      <c r="H86" s="16" t="s">
        <v>1066</v>
      </c>
      <c r="I86" s="16" t="s">
        <v>1069</v>
      </c>
      <c r="J86" s="6" t="s">
        <v>1556</v>
      </c>
      <c r="K86" s="7" t="s">
        <v>1423</v>
      </c>
      <c r="L86" s="6" t="s">
        <v>1136</v>
      </c>
      <c r="M86" s="8">
        <v>24650064</v>
      </c>
      <c r="N86" s="9">
        <v>3471840</v>
      </c>
      <c r="O86" s="10">
        <v>44578</v>
      </c>
      <c r="P86" s="10">
        <v>44792</v>
      </c>
      <c r="Q86" s="3"/>
      <c r="R86" s="3"/>
      <c r="S86" s="3"/>
      <c r="T86" s="3"/>
    </row>
    <row r="87" spans="1:20" x14ac:dyDescent="0.25">
      <c r="A87" s="6" t="s">
        <v>234</v>
      </c>
      <c r="B87" s="17" t="s">
        <v>551</v>
      </c>
      <c r="C87" s="16" t="s">
        <v>1465</v>
      </c>
      <c r="D87" s="16" t="s">
        <v>15</v>
      </c>
      <c r="E87" s="16" t="s">
        <v>16</v>
      </c>
      <c r="F87" s="16" t="s">
        <v>909</v>
      </c>
      <c r="G87" s="7">
        <v>0</v>
      </c>
      <c r="H87" s="16" t="s">
        <v>50</v>
      </c>
      <c r="I87" s="16" t="s">
        <v>1070</v>
      </c>
      <c r="J87" s="6" t="s">
        <v>1557</v>
      </c>
      <c r="K87" s="7" t="s">
        <v>1423</v>
      </c>
      <c r="L87" s="6" t="s">
        <v>1137</v>
      </c>
      <c r="M87" s="8">
        <v>13285574</v>
      </c>
      <c r="N87" s="9">
        <v>2430288</v>
      </c>
      <c r="O87" s="10">
        <v>44578</v>
      </c>
      <c r="P87" s="10">
        <v>44742</v>
      </c>
      <c r="Q87" s="3"/>
      <c r="R87" s="3"/>
      <c r="S87" s="3"/>
      <c r="T87" s="3"/>
    </row>
    <row r="88" spans="1:20" x14ac:dyDescent="0.25">
      <c r="A88" s="6" t="s">
        <v>235</v>
      </c>
      <c r="B88" s="17" t="s">
        <v>81</v>
      </c>
      <c r="C88" s="16" t="s">
        <v>1465</v>
      </c>
      <c r="D88" s="16" t="s">
        <v>15</v>
      </c>
      <c r="E88" s="16" t="s">
        <v>16</v>
      </c>
      <c r="F88" s="16" t="s">
        <v>947</v>
      </c>
      <c r="G88" s="7">
        <v>12</v>
      </c>
      <c r="H88" s="16" t="s">
        <v>50</v>
      </c>
      <c r="I88" s="16" t="s">
        <v>1070</v>
      </c>
      <c r="J88" s="6" t="s">
        <v>1558</v>
      </c>
      <c r="K88" s="7" t="s">
        <v>1423</v>
      </c>
      <c r="L88" s="6" t="s">
        <v>1138</v>
      </c>
      <c r="M88" s="8">
        <v>40697673</v>
      </c>
      <c r="N88" s="9">
        <v>5786399</v>
      </c>
      <c r="O88" s="10">
        <v>44578</v>
      </c>
      <c r="P88" s="10">
        <v>44790</v>
      </c>
      <c r="Q88" s="3"/>
      <c r="R88" s="3"/>
      <c r="S88" s="3"/>
      <c r="T88" s="3"/>
    </row>
    <row r="89" spans="1:20" x14ac:dyDescent="0.25">
      <c r="A89" s="6" t="s">
        <v>236</v>
      </c>
      <c r="B89" s="17" t="s">
        <v>126</v>
      </c>
      <c r="C89" s="16" t="s">
        <v>1465</v>
      </c>
      <c r="D89" s="16" t="s">
        <v>15</v>
      </c>
      <c r="E89" s="16" t="s">
        <v>16</v>
      </c>
      <c r="F89" s="16" t="s">
        <v>948</v>
      </c>
      <c r="G89" s="7"/>
      <c r="H89" s="16" t="s">
        <v>50</v>
      </c>
      <c r="I89" s="16" t="s">
        <v>1071</v>
      </c>
      <c r="J89" s="6" t="s">
        <v>1559</v>
      </c>
      <c r="K89" s="7" t="s">
        <v>1423</v>
      </c>
      <c r="L89" s="6" t="s">
        <v>1139</v>
      </c>
      <c r="M89" s="8">
        <v>41430612</v>
      </c>
      <c r="N89" s="9">
        <v>6943678</v>
      </c>
      <c r="O89" s="10">
        <v>44579</v>
      </c>
      <c r="P89" s="10">
        <v>44785</v>
      </c>
      <c r="Q89" s="3"/>
      <c r="R89" s="3"/>
      <c r="S89" s="3"/>
      <c r="T89" s="3"/>
    </row>
    <row r="90" spans="1:20" x14ac:dyDescent="0.25">
      <c r="A90" s="6" t="s">
        <v>237</v>
      </c>
      <c r="B90" s="17" t="s">
        <v>552</v>
      </c>
      <c r="C90" s="16" t="s">
        <v>1465</v>
      </c>
      <c r="D90" s="16" t="s">
        <v>15</v>
      </c>
      <c r="E90" s="16" t="s">
        <v>16</v>
      </c>
      <c r="F90" s="16" t="s">
        <v>932</v>
      </c>
      <c r="G90" s="7">
        <v>125</v>
      </c>
      <c r="H90" s="16" t="s">
        <v>50</v>
      </c>
      <c r="I90" s="16" t="s">
        <v>1070</v>
      </c>
      <c r="J90" s="6" t="s">
        <v>1560</v>
      </c>
      <c r="K90" s="7" t="s">
        <v>1423</v>
      </c>
      <c r="L90" s="6" t="s">
        <v>1140</v>
      </c>
      <c r="M90" s="8">
        <v>48430231</v>
      </c>
      <c r="N90" s="9">
        <v>5786399</v>
      </c>
      <c r="O90" s="10">
        <v>44579</v>
      </c>
      <c r="P90" s="10">
        <v>44790</v>
      </c>
      <c r="Q90" s="3"/>
      <c r="R90" s="3"/>
      <c r="S90" s="3"/>
      <c r="T90" s="3"/>
    </row>
    <row r="91" spans="1:20" x14ac:dyDescent="0.25">
      <c r="A91" s="6" t="s">
        <v>238</v>
      </c>
      <c r="B91" s="17" t="s">
        <v>133</v>
      </c>
      <c r="C91" s="16" t="s">
        <v>1465</v>
      </c>
      <c r="D91" s="16" t="s">
        <v>15</v>
      </c>
      <c r="E91" s="16" t="s">
        <v>16</v>
      </c>
      <c r="F91" s="16" t="s">
        <v>949</v>
      </c>
      <c r="G91" s="7">
        <v>12</v>
      </c>
      <c r="H91" s="16" t="s">
        <v>50</v>
      </c>
      <c r="I91" s="16" t="s">
        <v>1070</v>
      </c>
      <c r="J91" s="6" t="s">
        <v>1561</v>
      </c>
      <c r="K91" s="7" t="s">
        <v>1423</v>
      </c>
      <c r="L91" s="6" t="s">
        <v>1141</v>
      </c>
      <c r="M91" s="8">
        <v>37418714</v>
      </c>
      <c r="N91" s="9">
        <v>5786399</v>
      </c>
      <c r="O91" s="10">
        <v>44578</v>
      </c>
      <c r="P91" s="10">
        <v>44772</v>
      </c>
      <c r="Q91" s="3"/>
      <c r="R91" s="3"/>
      <c r="S91" s="3"/>
      <c r="T91" s="3"/>
    </row>
    <row r="92" spans="1:20" x14ac:dyDescent="0.25">
      <c r="A92" s="6" t="s">
        <v>239</v>
      </c>
      <c r="B92" s="17" t="s">
        <v>553</v>
      </c>
      <c r="C92" s="16" t="s">
        <v>1465</v>
      </c>
      <c r="D92" s="16" t="s">
        <v>15</v>
      </c>
      <c r="E92" s="16" t="s">
        <v>16</v>
      </c>
      <c r="F92" s="16" t="s">
        <v>918</v>
      </c>
      <c r="G92" s="7">
        <v>82</v>
      </c>
      <c r="H92" s="16" t="s">
        <v>50</v>
      </c>
      <c r="I92" s="16" t="s">
        <v>1070</v>
      </c>
      <c r="J92" s="6" t="s">
        <v>1562</v>
      </c>
      <c r="K92" s="7" t="s">
        <v>1423</v>
      </c>
      <c r="L92" s="6" t="s">
        <v>1142</v>
      </c>
      <c r="M92" s="8">
        <v>47448469</v>
      </c>
      <c r="N92" s="9">
        <v>8679598</v>
      </c>
      <c r="O92" s="10">
        <v>44578</v>
      </c>
      <c r="P92" s="10">
        <v>44783</v>
      </c>
      <c r="Q92" s="3"/>
      <c r="R92" s="3"/>
      <c r="S92" s="3"/>
      <c r="T92" s="3"/>
    </row>
    <row r="93" spans="1:20" x14ac:dyDescent="0.25">
      <c r="A93" s="6" t="s">
        <v>240</v>
      </c>
      <c r="B93" s="17" t="s">
        <v>92</v>
      </c>
      <c r="C93" s="16" t="s">
        <v>1465</v>
      </c>
      <c r="D93" s="16" t="s">
        <v>15</v>
      </c>
      <c r="E93" s="16" t="s">
        <v>16</v>
      </c>
      <c r="F93" s="16" t="s">
        <v>950</v>
      </c>
      <c r="G93" s="7">
        <v>25</v>
      </c>
      <c r="H93" s="16" t="s">
        <v>1066</v>
      </c>
      <c r="I93" s="16" t="s">
        <v>1069</v>
      </c>
      <c r="J93" s="6" t="s">
        <v>1563</v>
      </c>
      <c r="K93" s="7" t="s">
        <v>1423</v>
      </c>
      <c r="L93" s="6" t="s">
        <v>1143</v>
      </c>
      <c r="M93" s="8">
        <v>63349493</v>
      </c>
      <c r="N93" s="9">
        <v>8679598</v>
      </c>
      <c r="O93" s="10">
        <v>44578</v>
      </c>
      <c r="P93" s="10">
        <v>44762</v>
      </c>
      <c r="Q93" s="3"/>
      <c r="R93" s="3"/>
      <c r="S93" s="3"/>
      <c r="T93" s="3"/>
    </row>
    <row r="94" spans="1:20" x14ac:dyDescent="0.25">
      <c r="A94" s="6" t="s">
        <v>241</v>
      </c>
      <c r="B94" s="17" t="s">
        <v>554</v>
      </c>
      <c r="C94" s="16" t="s">
        <v>1465</v>
      </c>
      <c r="D94" s="16" t="s">
        <v>15</v>
      </c>
      <c r="E94" s="16" t="s">
        <v>16</v>
      </c>
      <c r="F94" s="16" t="s">
        <v>906</v>
      </c>
      <c r="G94" s="7">
        <v>31</v>
      </c>
      <c r="H94" s="16" t="s">
        <v>1066</v>
      </c>
      <c r="I94" s="16" t="s">
        <v>1069</v>
      </c>
      <c r="J94" s="6" t="s">
        <v>1564</v>
      </c>
      <c r="K94" s="7" t="s">
        <v>1423</v>
      </c>
      <c r="L94" s="6" t="s">
        <v>1144</v>
      </c>
      <c r="M94" s="8">
        <v>32095226</v>
      </c>
      <c r="N94" s="9">
        <v>4629119</v>
      </c>
      <c r="O94" s="10">
        <v>44578</v>
      </c>
      <c r="P94" s="10">
        <v>44787</v>
      </c>
      <c r="Q94" s="3"/>
      <c r="R94" s="3"/>
      <c r="S94" s="3"/>
      <c r="T94" s="3"/>
    </row>
    <row r="95" spans="1:20" x14ac:dyDescent="0.25">
      <c r="A95" s="6" t="s">
        <v>242</v>
      </c>
      <c r="B95" s="17" t="s">
        <v>555</v>
      </c>
      <c r="C95" s="16" t="s">
        <v>1465</v>
      </c>
      <c r="D95" s="16" t="s">
        <v>15</v>
      </c>
      <c r="E95" s="16" t="s">
        <v>16</v>
      </c>
      <c r="F95" s="16" t="s">
        <v>751</v>
      </c>
      <c r="G95" s="7">
        <v>18</v>
      </c>
      <c r="H95" s="16" t="s">
        <v>1066</v>
      </c>
      <c r="I95" s="16" t="s">
        <v>1068</v>
      </c>
      <c r="J95" s="6" t="s">
        <v>1565</v>
      </c>
      <c r="K95" s="7" t="s">
        <v>1423</v>
      </c>
      <c r="L95" s="6" t="s">
        <v>1101</v>
      </c>
      <c r="M95" s="8">
        <v>19608181</v>
      </c>
      <c r="N95" s="9">
        <v>2661744</v>
      </c>
      <c r="O95" s="10">
        <v>44578</v>
      </c>
      <c r="P95" s="10">
        <v>44800</v>
      </c>
      <c r="Q95" s="3"/>
      <c r="R95" s="3"/>
      <c r="S95" s="3"/>
      <c r="T95" s="3"/>
    </row>
    <row r="96" spans="1:20" x14ac:dyDescent="0.25">
      <c r="A96" s="6" t="s">
        <v>243</v>
      </c>
      <c r="B96" s="17" t="s">
        <v>95</v>
      </c>
      <c r="C96" s="16" t="s">
        <v>1465</v>
      </c>
      <c r="D96" s="16" t="s">
        <v>15</v>
      </c>
      <c r="E96" s="16" t="s">
        <v>16</v>
      </c>
      <c r="F96" s="16" t="s">
        <v>946</v>
      </c>
      <c r="G96" s="7">
        <v>12</v>
      </c>
      <c r="H96" s="16" t="s">
        <v>50</v>
      </c>
      <c r="I96" s="16" t="s">
        <v>1070</v>
      </c>
      <c r="J96" s="6" t="s">
        <v>1566</v>
      </c>
      <c r="K96" s="7" t="s">
        <v>1423</v>
      </c>
      <c r="L96" s="6" t="s">
        <v>1145</v>
      </c>
      <c r="M96" s="8">
        <v>31632315</v>
      </c>
      <c r="N96" s="9">
        <v>5786399</v>
      </c>
      <c r="O96" s="10">
        <v>44578</v>
      </c>
      <c r="P96" s="10">
        <v>44742</v>
      </c>
      <c r="Q96" s="3"/>
      <c r="R96" s="3"/>
      <c r="S96" s="3"/>
      <c r="T96" s="3"/>
    </row>
    <row r="97" spans="1:20" x14ac:dyDescent="0.25">
      <c r="A97" s="6" t="s">
        <v>244</v>
      </c>
      <c r="B97" s="17" t="s">
        <v>58</v>
      </c>
      <c r="C97" s="16" t="s">
        <v>1465</v>
      </c>
      <c r="D97" s="16" t="s">
        <v>15</v>
      </c>
      <c r="E97" s="16" t="s">
        <v>16</v>
      </c>
      <c r="F97" s="16" t="s">
        <v>951</v>
      </c>
      <c r="G97" s="7">
        <v>25</v>
      </c>
      <c r="H97" s="16" t="s">
        <v>50</v>
      </c>
      <c r="I97" s="16" t="s">
        <v>1070</v>
      </c>
      <c r="J97" s="6" t="s">
        <v>1566</v>
      </c>
      <c r="K97" s="7" t="s">
        <v>1423</v>
      </c>
      <c r="L97" s="6" t="s">
        <v>1146</v>
      </c>
      <c r="M97" s="8">
        <v>56128067</v>
      </c>
      <c r="N97" s="9">
        <v>8679598</v>
      </c>
      <c r="O97" s="10">
        <v>44578</v>
      </c>
      <c r="P97" s="10">
        <v>44772</v>
      </c>
      <c r="Q97" s="3"/>
      <c r="R97" s="3"/>
      <c r="S97" s="3"/>
      <c r="T97" s="3"/>
    </row>
    <row r="98" spans="1:20" x14ac:dyDescent="0.25">
      <c r="A98" s="6" t="s">
        <v>245</v>
      </c>
      <c r="B98" s="17" t="s">
        <v>556</v>
      </c>
      <c r="C98" s="16" t="s">
        <v>1465</v>
      </c>
      <c r="D98" s="16" t="s">
        <v>15</v>
      </c>
      <c r="E98" s="16" t="s">
        <v>16</v>
      </c>
      <c r="F98" s="16" t="s">
        <v>940</v>
      </c>
      <c r="G98" s="7">
        <v>55</v>
      </c>
      <c r="H98" s="16" t="s">
        <v>50</v>
      </c>
      <c r="I98" s="16" t="s">
        <v>1071</v>
      </c>
      <c r="J98" s="6" t="s">
        <v>1567</v>
      </c>
      <c r="K98" s="7" t="s">
        <v>1423</v>
      </c>
      <c r="L98" s="6" t="s">
        <v>1147</v>
      </c>
      <c r="M98" s="8">
        <v>45170940</v>
      </c>
      <c r="N98" s="9">
        <v>6943678</v>
      </c>
      <c r="O98" s="10">
        <v>44578</v>
      </c>
      <c r="P98" s="10">
        <v>44742</v>
      </c>
      <c r="Q98" s="3"/>
      <c r="R98" s="3"/>
      <c r="S98" s="3"/>
      <c r="T98" s="3"/>
    </row>
    <row r="99" spans="1:20" x14ac:dyDescent="0.25">
      <c r="A99" s="6" t="s">
        <v>246</v>
      </c>
      <c r="B99" s="17" t="s">
        <v>557</v>
      </c>
      <c r="C99" s="16" t="s">
        <v>1465</v>
      </c>
      <c r="D99" s="16" t="s">
        <v>15</v>
      </c>
      <c r="E99" s="16" t="s">
        <v>16</v>
      </c>
      <c r="F99" s="16" t="s">
        <v>952</v>
      </c>
      <c r="G99" s="7">
        <v>25</v>
      </c>
      <c r="H99" s="16" t="s">
        <v>1066</v>
      </c>
      <c r="I99" s="16" t="s">
        <v>1067</v>
      </c>
      <c r="J99" s="6" t="s">
        <v>1568</v>
      </c>
      <c r="K99" s="7" t="s">
        <v>1423</v>
      </c>
      <c r="L99" s="6" t="s">
        <v>1148</v>
      </c>
      <c r="M99" s="8">
        <v>56128067</v>
      </c>
      <c r="N99" s="9">
        <v>8679598</v>
      </c>
      <c r="O99" s="10">
        <v>44580</v>
      </c>
      <c r="P99" s="10">
        <v>44772</v>
      </c>
      <c r="Q99" s="3"/>
      <c r="R99" s="3"/>
      <c r="S99" s="3"/>
      <c r="T99" s="3"/>
    </row>
    <row r="100" spans="1:20" x14ac:dyDescent="0.25">
      <c r="A100" s="6" t="s">
        <v>247</v>
      </c>
      <c r="B100" s="17" t="s">
        <v>40</v>
      </c>
      <c r="C100" s="16" t="s">
        <v>1465</v>
      </c>
      <c r="D100" s="16" t="s">
        <v>15</v>
      </c>
      <c r="E100" s="16" t="s">
        <v>16</v>
      </c>
      <c r="F100" s="16" t="s">
        <v>953</v>
      </c>
      <c r="G100" s="7">
        <v>49</v>
      </c>
      <c r="H100" s="16" t="s">
        <v>50</v>
      </c>
      <c r="I100" s="16" t="s">
        <v>1071</v>
      </c>
      <c r="J100" s="6" t="s">
        <v>1569</v>
      </c>
      <c r="K100" s="7" t="s">
        <v>1423</v>
      </c>
      <c r="L100" s="6" t="s">
        <v>1149</v>
      </c>
      <c r="M100" s="8">
        <v>77325571</v>
      </c>
      <c r="N100" s="9">
        <v>10994157</v>
      </c>
      <c r="O100" s="10">
        <v>44578</v>
      </c>
      <c r="P100" s="10">
        <v>44790</v>
      </c>
      <c r="Q100" s="3"/>
      <c r="R100" s="3"/>
      <c r="S100" s="3"/>
      <c r="T100" s="3"/>
    </row>
    <row r="101" spans="1:20" x14ac:dyDescent="0.25">
      <c r="A101" s="6" t="s">
        <v>248</v>
      </c>
      <c r="B101" s="17" t="s">
        <v>558</v>
      </c>
      <c r="C101" s="16" t="s">
        <v>1465</v>
      </c>
      <c r="D101" s="16" t="s">
        <v>15</v>
      </c>
      <c r="E101" s="16" t="s">
        <v>16</v>
      </c>
      <c r="F101" s="16" t="s">
        <v>954</v>
      </c>
      <c r="G101" s="7">
        <v>6</v>
      </c>
      <c r="H101" s="16" t="s">
        <v>50</v>
      </c>
      <c r="I101" s="16" t="s">
        <v>1070</v>
      </c>
      <c r="J101" s="6" t="s">
        <v>1570</v>
      </c>
      <c r="K101" s="7" t="s">
        <v>1423</v>
      </c>
      <c r="L101" s="6" t="s">
        <v>1150</v>
      </c>
      <c r="M101" s="8">
        <v>13918221</v>
      </c>
      <c r="N101" s="9">
        <v>2546016</v>
      </c>
      <c r="O101" s="10">
        <v>44578</v>
      </c>
      <c r="P101" s="10">
        <v>44785</v>
      </c>
      <c r="Q101" s="3"/>
      <c r="R101" s="3"/>
      <c r="S101" s="3"/>
      <c r="T101" s="3"/>
    </row>
    <row r="102" spans="1:20" x14ac:dyDescent="0.25">
      <c r="A102" s="6" t="s">
        <v>249</v>
      </c>
      <c r="B102" s="17" t="s">
        <v>559</v>
      </c>
      <c r="C102" s="16" t="s">
        <v>1465</v>
      </c>
      <c r="D102" s="16" t="s">
        <v>15</v>
      </c>
      <c r="E102" s="16" t="s">
        <v>16</v>
      </c>
      <c r="F102" s="16" t="s">
        <v>955</v>
      </c>
      <c r="G102" s="7">
        <v>25</v>
      </c>
      <c r="H102" s="16" t="s">
        <v>50</v>
      </c>
      <c r="I102" s="16" t="s">
        <v>1071</v>
      </c>
      <c r="J102" s="6" t="s">
        <v>1571</v>
      </c>
      <c r="K102" s="7" t="s">
        <v>1423</v>
      </c>
      <c r="L102" s="6" t="s">
        <v>1151</v>
      </c>
      <c r="M102" s="8">
        <v>51498948</v>
      </c>
      <c r="N102" s="9">
        <v>8679598</v>
      </c>
      <c r="O102" s="10">
        <v>44580</v>
      </c>
      <c r="P102" s="10">
        <v>44784</v>
      </c>
      <c r="Q102" s="3"/>
      <c r="R102" s="3"/>
      <c r="S102" s="3"/>
      <c r="T102" s="3"/>
    </row>
    <row r="103" spans="1:20" x14ac:dyDescent="0.25">
      <c r="A103" s="6" t="s">
        <v>250</v>
      </c>
      <c r="B103" s="17" t="s">
        <v>43</v>
      </c>
      <c r="C103" s="16" t="s">
        <v>1465</v>
      </c>
      <c r="D103" s="16" t="s">
        <v>15</v>
      </c>
      <c r="E103" s="16" t="s">
        <v>16</v>
      </c>
      <c r="F103" s="16" t="s">
        <v>956</v>
      </c>
      <c r="G103" s="7">
        <v>37</v>
      </c>
      <c r="H103" s="16" t="s">
        <v>50</v>
      </c>
      <c r="I103" s="16" t="s">
        <v>1071</v>
      </c>
      <c r="J103" s="6" t="s">
        <v>1572</v>
      </c>
      <c r="K103" s="7" t="s">
        <v>1423</v>
      </c>
      <c r="L103" s="6" t="s">
        <v>1152</v>
      </c>
      <c r="M103" s="8">
        <v>74366799</v>
      </c>
      <c r="N103" s="9">
        <v>10415518</v>
      </c>
      <c r="O103" s="10">
        <v>44579</v>
      </c>
      <c r="P103" s="10">
        <v>44758</v>
      </c>
      <c r="Q103" s="3"/>
      <c r="R103" s="3"/>
      <c r="S103" s="3"/>
      <c r="T103" s="3"/>
    </row>
    <row r="104" spans="1:20" x14ac:dyDescent="0.25">
      <c r="A104" s="6" t="s">
        <v>251</v>
      </c>
      <c r="B104" s="17" t="s">
        <v>560</v>
      </c>
      <c r="C104" s="16" t="s">
        <v>1465</v>
      </c>
      <c r="D104" s="16" t="s">
        <v>15</v>
      </c>
      <c r="E104" s="16" t="s">
        <v>16</v>
      </c>
      <c r="F104" s="16" t="s">
        <v>957</v>
      </c>
      <c r="G104" s="7">
        <v>37</v>
      </c>
      <c r="H104" s="16" t="s">
        <v>1066</v>
      </c>
      <c r="I104" s="16" t="s">
        <v>1067</v>
      </c>
      <c r="J104" s="6" t="s">
        <v>1573</v>
      </c>
      <c r="K104" s="7" t="s">
        <v>1423</v>
      </c>
      <c r="L104" s="6" t="s">
        <v>1153</v>
      </c>
      <c r="M104" s="8">
        <v>71867074</v>
      </c>
      <c r="N104" s="9">
        <v>10415518</v>
      </c>
      <c r="O104" s="10">
        <v>44579</v>
      </c>
      <c r="P104" s="10">
        <v>44787</v>
      </c>
      <c r="Q104" s="3"/>
      <c r="R104" s="3"/>
      <c r="S104" s="3"/>
      <c r="T104" s="3"/>
    </row>
    <row r="105" spans="1:20" x14ac:dyDescent="0.25">
      <c r="A105" s="6" t="s">
        <v>252</v>
      </c>
      <c r="B105" s="17" t="s">
        <v>561</v>
      </c>
      <c r="C105" s="16" t="s">
        <v>1465</v>
      </c>
      <c r="D105" s="16" t="s">
        <v>15</v>
      </c>
      <c r="E105" s="16" t="s">
        <v>16</v>
      </c>
      <c r="F105" s="16" t="s">
        <v>958</v>
      </c>
      <c r="G105" s="7">
        <v>12</v>
      </c>
      <c r="H105" s="16" t="s">
        <v>50</v>
      </c>
      <c r="I105" s="16" t="s">
        <v>1070</v>
      </c>
      <c r="J105" s="6" t="s">
        <v>1574</v>
      </c>
      <c r="K105" s="7" t="s">
        <v>1423</v>
      </c>
      <c r="L105" s="6" t="s">
        <v>1154</v>
      </c>
      <c r="M105" s="8">
        <v>48605746</v>
      </c>
      <c r="N105" s="9">
        <v>6943678</v>
      </c>
      <c r="O105" s="10">
        <v>44578</v>
      </c>
      <c r="P105" s="10">
        <v>44789</v>
      </c>
      <c r="Q105" s="3"/>
      <c r="R105" s="3"/>
      <c r="S105" s="3"/>
      <c r="T105" s="3"/>
    </row>
    <row r="106" spans="1:20" x14ac:dyDescent="0.25">
      <c r="A106" s="6" t="s">
        <v>253</v>
      </c>
      <c r="B106" s="17" t="s">
        <v>562</v>
      </c>
      <c r="C106" s="16" t="s">
        <v>1465</v>
      </c>
      <c r="D106" s="16" t="s">
        <v>15</v>
      </c>
      <c r="E106" s="16" t="s">
        <v>16</v>
      </c>
      <c r="F106" s="16" t="s">
        <v>959</v>
      </c>
      <c r="G106" s="7">
        <v>0</v>
      </c>
      <c r="H106" s="16" t="s">
        <v>50</v>
      </c>
      <c r="I106" s="16" t="s">
        <v>1070</v>
      </c>
      <c r="J106" s="6" t="s">
        <v>1575</v>
      </c>
      <c r="K106" s="7" t="s">
        <v>1423</v>
      </c>
      <c r="L106" s="6" t="s">
        <v>1155</v>
      </c>
      <c r="M106" s="8">
        <v>24302880</v>
      </c>
      <c r="N106" s="9">
        <v>3471840</v>
      </c>
      <c r="O106" s="10">
        <v>44578</v>
      </c>
      <c r="P106" s="10">
        <v>44789</v>
      </c>
      <c r="Q106" s="3"/>
      <c r="R106" s="3"/>
      <c r="S106" s="3"/>
      <c r="T106" s="3"/>
    </row>
    <row r="107" spans="1:20" x14ac:dyDescent="0.25">
      <c r="A107" s="6" t="s">
        <v>254</v>
      </c>
      <c r="B107" s="17" t="s">
        <v>563</v>
      </c>
      <c r="C107" s="16" t="s">
        <v>1465</v>
      </c>
      <c r="D107" s="16" t="s">
        <v>15</v>
      </c>
      <c r="E107" s="16" t="s">
        <v>16</v>
      </c>
      <c r="F107" s="16" t="s">
        <v>946</v>
      </c>
      <c r="G107" s="7">
        <v>12</v>
      </c>
      <c r="H107" s="16" t="s">
        <v>50</v>
      </c>
      <c r="I107" s="16" t="s">
        <v>1070</v>
      </c>
      <c r="J107" s="6" t="s">
        <v>1576</v>
      </c>
      <c r="K107" s="7" t="s">
        <v>1423</v>
      </c>
      <c r="L107" s="6" t="s">
        <v>1156</v>
      </c>
      <c r="M107" s="8">
        <v>37958773</v>
      </c>
      <c r="N107" s="9">
        <v>6943678</v>
      </c>
      <c r="O107" s="10">
        <v>44578</v>
      </c>
      <c r="P107" s="10">
        <v>44785</v>
      </c>
      <c r="Q107" s="3"/>
      <c r="R107" s="3"/>
      <c r="S107" s="3"/>
      <c r="T107" s="3"/>
    </row>
    <row r="108" spans="1:20" x14ac:dyDescent="0.25">
      <c r="A108" s="6" t="s">
        <v>255</v>
      </c>
      <c r="B108" s="17" t="s">
        <v>564</v>
      </c>
      <c r="C108" s="16" t="s">
        <v>1465</v>
      </c>
      <c r="D108" s="16" t="s">
        <v>15</v>
      </c>
      <c r="E108" s="16" t="s">
        <v>16</v>
      </c>
      <c r="F108" s="16" t="s">
        <v>937</v>
      </c>
      <c r="G108" s="7"/>
      <c r="H108" s="16" t="s">
        <v>50</v>
      </c>
      <c r="I108" s="16" t="s">
        <v>1070</v>
      </c>
      <c r="J108" s="6" t="s">
        <v>1577</v>
      </c>
      <c r="K108" s="7" t="s">
        <v>1423</v>
      </c>
      <c r="L108" s="6" t="s">
        <v>1157</v>
      </c>
      <c r="M108" s="8">
        <v>30667913</v>
      </c>
      <c r="N108" s="9">
        <v>8679598</v>
      </c>
      <c r="O108" s="10">
        <v>44578</v>
      </c>
      <c r="P108" s="10">
        <v>44683</v>
      </c>
      <c r="Q108" s="3"/>
      <c r="R108" s="3"/>
      <c r="S108" s="3"/>
      <c r="T108" s="3"/>
    </row>
    <row r="109" spans="1:20" x14ac:dyDescent="0.25">
      <c r="A109" s="6" t="s">
        <v>256</v>
      </c>
      <c r="B109" s="17" t="s">
        <v>21</v>
      </c>
      <c r="C109" s="16" t="s">
        <v>1465</v>
      </c>
      <c r="D109" s="16" t="s">
        <v>15</v>
      </c>
      <c r="E109" s="16" t="s">
        <v>16</v>
      </c>
      <c r="F109" s="16" t="s">
        <v>960</v>
      </c>
      <c r="G109" s="7">
        <v>48</v>
      </c>
      <c r="H109" s="16" t="s">
        <v>50</v>
      </c>
      <c r="I109" s="16" t="s">
        <v>1070</v>
      </c>
      <c r="J109" s="6" t="s">
        <v>1578</v>
      </c>
      <c r="K109" s="7" t="s">
        <v>1423</v>
      </c>
      <c r="L109" s="6" t="s">
        <v>1158</v>
      </c>
      <c r="M109" s="8">
        <v>48605746</v>
      </c>
      <c r="N109" s="9">
        <v>6943678</v>
      </c>
      <c r="O109" s="10">
        <v>44578</v>
      </c>
      <c r="P109" s="10">
        <v>44789</v>
      </c>
      <c r="Q109" s="3"/>
      <c r="R109" s="3"/>
      <c r="S109" s="3"/>
      <c r="T109" s="3"/>
    </row>
    <row r="110" spans="1:20" x14ac:dyDescent="0.25">
      <c r="A110" s="6" t="s">
        <v>257</v>
      </c>
      <c r="B110" s="17" t="s">
        <v>565</v>
      </c>
      <c r="C110" s="16" t="s">
        <v>1465</v>
      </c>
      <c r="D110" s="16" t="s">
        <v>15</v>
      </c>
      <c r="E110" s="16" t="s">
        <v>16</v>
      </c>
      <c r="F110" s="16" t="s">
        <v>959</v>
      </c>
      <c r="G110" s="7">
        <v>25</v>
      </c>
      <c r="H110" s="16" t="s">
        <v>50</v>
      </c>
      <c r="I110" s="16" t="s">
        <v>1070</v>
      </c>
      <c r="J110" s="6" t="s">
        <v>1579</v>
      </c>
      <c r="K110" s="7" t="s">
        <v>1423</v>
      </c>
      <c r="L110" s="6" t="s">
        <v>1159</v>
      </c>
      <c r="M110" s="8">
        <v>47448469</v>
      </c>
      <c r="N110" s="9">
        <v>8679598</v>
      </c>
      <c r="O110" s="10">
        <v>44578</v>
      </c>
      <c r="P110" s="10">
        <v>44742</v>
      </c>
      <c r="Q110" s="3"/>
      <c r="R110" s="3"/>
      <c r="S110" s="3"/>
      <c r="T110" s="3"/>
    </row>
    <row r="111" spans="1:20" x14ac:dyDescent="0.25">
      <c r="A111" s="6" t="s">
        <v>258</v>
      </c>
      <c r="B111" s="17" t="s">
        <v>65</v>
      </c>
      <c r="C111" s="16" t="s">
        <v>1465</v>
      </c>
      <c r="D111" s="16" t="s">
        <v>15</v>
      </c>
      <c r="E111" s="16" t="s">
        <v>16</v>
      </c>
      <c r="F111" s="16" t="s">
        <v>961</v>
      </c>
      <c r="G111" s="7">
        <v>12</v>
      </c>
      <c r="H111" s="16" t="s">
        <v>50</v>
      </c>
      <c r="I111" s="16" t="s">
        <v>1071</v>
      </c>
      <c r="J111" s="6" t="s">
        <v>1580</v>
      </c>
      <c r="K111" s="7" t="s">
        <v>1423</v>
      </c>
      <c r="L111" s="6" t="s">
        <v>1160</v>
      </c>
      <c r="M111" s="8">
        <v>34525515</v>
      </c>
      <c r="N111" s="9">
        <v>5786399</v>
      </c>
      <c r="O111" s="10">
        <v>44579</v>
      </c>
      <c r="P111" s="10">
        <v>44785</v>
      </c>
      <c r="Q111" s="3"/>
      <c r="R111" s="3"/>
      <c r="S111" s="3"/>
      <c r="T111" s="3"/>
    </row>
    <row r="112" spans="1:20" x14ac:dyDescent="0.25">
      <c r="A112" s="6" t="s">
        <v>1433</v>
      </c>
      <c r="B112" s="17" t="s">
        <v>1452</v>
      </c>
      <c r="C112" s="16" t="s">
        <v>1465</v>
      </c>
      <c r="D112" s="16" t="s">
        <v>20</v>
      </c>
      <c r="E112" s="16" t="s">
        <v>42</v>
      </c>
      <c r="F112" s="16" t="s">
        <v>933</v>
      </c>
      <c r="G112" s="7">
        <v>0</v>
      </c>
      <c r="H112" s="16" t="s">
        <v>50</v>
      </c>
      <c r="I112" s="16" t="s">
        <v>1073</v>
      </c>
      <c r="J112" s="6" t="s">
        <v>1581</v>
      </c>
      <c r="K112" s="7" t="s">
        <v>1423</v>
      </c>
      <c r="L112" s="6" t="s">
        <v>1161</v>
      </c>
      <c r="M112" s="8">
        <v>5670672</v>
      </c>
      <c r="N112" s="9">
        <v>3471840</v>
      </c>
      <c r="O112" s="10">
        <v>44740</v>
      </c>
      <c r="P112" s="10">
        <v>44789</v>
      </c>
      <c r="Q112" s="3"/>
      <c r="R112" s="3"/>
      <c r="S112" s="3"/>
      <c r="T112" s="3"/>
    </row>
    <row r="113" spans="1:20" x14ac:dyDescent="0.25">
      <c r="A113" s="6" t="s">
        <v>259</v>
      </c>
      <c r="B113" s="17" t="s">
        <v>30</v>
      </c>
      <c r="C113" s="16" t="s">
        <v>1465</v>
      </c>
      <c r="D113" s="16" t="s">
        <v>17</v>
      </c>
      <c r="E113" s="16" t="s">
        <v>86</v>
      </c>
      <c r="F113" s="16" t="s">
        <v>914</v>
      </c>
      <c r="G113" s="7">
        <v>11</v>
      </c>
      <c r="H113" s="16" t="s">
        <v>50</v>
      </c>
      <c r="I113" s="16" t="s">
        <v>1073</v>
      </c>
      <c r="J113" s="6" t="s">
        <v>1582</v>
      </c>
      <c r="K113" s="7" t="s">
        <v>1423</v>
      </c>
      <c r="L113" s="6" t="s">
        <v>1162</v>
      </c>
      <c r="M113" s="8">
        <v>19963075</v>
      </c>
      <c r="N113" s="9">
        <v>3471840</v>
      </c>
      <c r="O113" s="10">
        <v>44578</v>
      </c>
      <c r="P113" s="10">
        <v>44789</v>
      </c>
      <c r="Q113" s="3"/>
      <c r="R113" s="3"/>
      <c r="S113" s="3"/>
      <c r="T113" s="3"/>
    </row>
    <row r="114" spans="1:20" x14ac:dyDescent="0.25">
      <c r="A114" s="6" t="s">
        <v>260</v>
      </c>
      <c r="B114" s="17" t="s">
        <v>566</v>
      </c>
      <c r="C114" s="16" t="s">
        <v>1465</v>
      </c>
      <c r="D114" s="16" t="s">
        <v>15</v>
      </c>
      <c r="E114" s="16" t="s">
        <v>16</v>
      </c>
      <c r="F114" s="16" t="s">
        <v>934</v>
      </c>
      <c r="G114" s="7">
        <v>12</v>
      </c>
      <c r="H114" s="16" t="s">
        <v>50</v>
      </c>
      <c r="I114" s="16" t="s">
        <v>1071</v>
      </c>
      <c r="J114" s="6" t="s">
        <v>1583</v>
      </c>
      <c r="K114" s="7" t="s">
        <v>1423</v>
      </c>
      <c r="L114" s="6" t="s">
        <v>1163</v>
      </c>
      <c r="M114" s="8">
        <v>105349692</v>
      </c>
      <c r="N114" s="9">
        <v>6943678</v>
      </c>
      <c r="O114" s="10">
        <v>44578</v>
      </c>
      <c r="P114" s="10">
        <v>44757</v>
      </c>
      <c r="Q114" s="3"/>
      <c r="R114" s="3"/>
      <c r="S114" s="3"/>
      <c r="T114" s="3"/>
    </row>
    <row r="115" spans="1:20" x14ac:dyDescent="0.25">
      <c r="A115" s="6" t="s">
        <v>261</v>
      </c>
      <c r="B115" s="17" t="s">
        <v>567</v>
      </c>
      <c r="C115" s="16" t="s">
        <v>1465</v>
      </c>
      <c r="D115" s="16" t="s">
        <v>15</v>
      </c>
      <c r="E115" s="16" t="s">
        <v>16</v>
      </c>
      <c r="F115" s="16" t="s">
        <v>962</v>
      </c>
      <c r="G115" s="7">
        <v>0</v>
      </c>
      <c r="H115" s="16" t="s">
        <v>50</v>
      </c>
      <c r="I115" s="16" t="s">
        <v>1070</v>
      </c>
      <c r="J115" s="6" t="s">
        <v>1584</v>
      </c>
      <c r="K115" s="7" t="s">
        <v>1423</v>
      </c>
      <c r="L115" s="6" t="s">
        <v>1164</v>
      </c>
      <c r="M115" s="8">
        <v>14875000</v>
      </c>
      <c r="N115" s="9">
        <v>3471840</v>
      </c>
      <c r="O115" s="10">
        <v>44579</v>
      </c>
      <c r="P115" s="10">
        <v>44742</v>
      </c>
      <c r="Q115" s="3"/>
      <c r="R115" s="3"/>
      <c r="S115" s="3"/>
      <c r="T115" s="3"/>
    </row>
    <row r="116" spans="1:20" x14ac:dyDescent="0.25">
      <c r="A116" s="6" t="s">
        <v>262</v>
      </c>
      <c r="B116" s="17" t="s">
        <v>568</v>
      </c>
      <c r="C116" s="16" t="s">
        <v>1465</v>
      </c>
      <c r="D116" s="16" t="s">
        <v>15</v>
      </c>
      <c r="E116" s="16" t="s">
        <v>16</v>
      </c>
      <c r="F116" s="16" t="s">
        <v>943</v>
      </c>
      <c r="G116" s="7">
        <v>25</v>
      </c>
      <c r="H116" s="16" t="s">
        <v>50</v>
      </c>
      <c r="I116" s="16" t="s">
        <v>1070</v>
      </c>
      <c r="J116" s="6" t="s">
        <v>1585</v>
      </c>
      <c r="K116" s="7" t="s">
        <v>1423</v>
      </c>
      <c r="L116" s="6" t="s">
        <v>1165</v>
      </c>
      <c r="M116" s="8">
        <v>61046506</v>
      </c>
      <c r="N116" s="9">
        <v>8679598</v>
      </c>
      <c r="O116" s="10">
        <v>44578</v>
      </c>
      <c r="P116" s="10">
        <v>44790</v>
      </c>
      <c r="Q116" s="3"/>
      <c r="R116" s="3"/>
      <c r="S116" s="3"/>
      <c r="T116" s="3"/>
    </row>
    <row r="117" spans="1:20" x14ac:dyDescent="0.25">
      <c r="A117" s="6" t="s">
        <v>263</v>
      </c>
      <c r="B117" s="17" t="s">
        <v>569</v>
      </c>
      <c r="C117" s="16" t="s">
        <v>1465</v>
      </c>
      <c r="D117" s="16" t="s">
        <v>15</v>
      </c>
      <c r="E117" s="16" t="s">
        <v>16</v>
      </c>
      <c r="F117" s="16" t="s">
        <v>957</v>
      </c>
      <c r="G117" s="7">
        <v>12</v>
      </c>
      <c r="H117" s="16" t="s">
        <v>1066</v>
      </c>
      <c r="I117" s="16" t="s">
        <v>1068</v>
      </c>
      <c r="J117" s="6" t="s">
        <v>1586</v>
      </c>
      <c r="K117" s="7" t="s">
        <v>1423</v>
      </c>
      <c r="L117" s="6" t="s">
        <v>82</v>
      </c>
      <c r="M117" s="8">
        <v>51151761</v>
      </c>
      <c r="N117" s="9">
        <v>6943678</v>
      </c>
      <c r="O117" s="10">
        <v>44578</v>
      </c>
      <c r="P117" s="10">
        <v>44800</v>
      </c>
      <c r="Q117" s="3"/>
      <c r="R117" s="3"/>
      <c r="S117" s="3"/>
      <c r="T117" s="3"/>
    </row>
    <row r="118" spans="1:20" x14ac:dyDescent="0.25">
      <c r="A118" s="6" t="s">
        <v>264</v>
      </c>
      <c r="B118" s="17" t="s">
        <v>147</v>
      </c>
      <c r="C118" s="16" t="s">
        <v>1465</v>
      </c>
      <c r="D118" s="16" t="s">
        <v>15</v>
      </c>
      <c r="E118" s="16" t="s">
        <v>16</v>
      </c>
      <c r="F118" s="16" t="s">
        <v>963</v>
      </c>
      <c r="G118" s="7">
        <v>99</v>
      </c>
      <c r="H118" s="16" t="s">
        <v>50</v>
      </c>
      <c r="I118" s="16" t="s">
        <v>1070</v>
      </c>
      <c r="J118" s="6" t="s">
        <v>1587</v>
      </c>
      <c r="K118" s="7" t="s">
        <v>1423</v>
      </c>
      <c r="L118" s="6" t="s">
        <v>1166</v>
      </c>
      <c r="M118" s="8">
        <v>61046506</v>
      </c>
      <c r="N118" s="9">
        <v>8679598</v>
      </c>
      <c r="O118" s="10">
        <v>44580</v>
      </c>
      <c r="P118" s="10">
        <v>44790</v>
      </c>
      <c r="Q118" s="3"/>
      <c r="R118" s="3"/>
      <c r="S118" s="3"/>
      <c r="T118" s="3"/>
    </row>
    <row r="119" spans="1:20" x14ac:dyDescent="0.25">
      <c r="A119" s="6" t="s">
        <v>1434</v>
      </c>
      <c r="B119" s="17" t="s">
        <v>1453</v>
      </c>
      <c r="C119" s="16" t="s">
        <v>1465</v>
      </c>
      <c r="D119" s="16" t="s">
        <v>15</v>
      </c>
      <c r="E119" s="16" t="s">
        <v>16</v>
      </c>
      <c r="F119" s="16" t="s">
        <v>955</v>
      </c>
      <c r="G119" s="7">
        <v>12</v>
      </c>
      <c r="H119" s="16" t="s">
        <v>50</v>
      </c>
      <c r="I119" s="16" t="s">
        <v>1070</v>
      </c>
      <c r="J119" s="6" t="s">
        <v>1588</v>
      </c>
      <c r="K119" s="7" t="s">
        <v>1423</v>
      </c>
      <c r="L119" s="6" t="s">
        <v>1167</v>
      </c>
      <c r="M119" s="8">
        <v>37958773</v>
      </c>
      <c r="N119" s="9">
        <v>6943678</v>
      </c>
      <c r="O119" s="10">
        <v>44624</v>
      </c>
      <c r="P119" s="10">
        <v>44789</v>
      </c>
      <c r="Q119" s="3"/>
      <c r="R119" s="3"/>
      <c r="S119" s="3"/>
      <c r="T119" s="3"/>
    </row>
    <row r="120" spans="1:20" x14ac:dyDescent="0.25">
      <c r="A120" s="6" t="s">
        <v>265</v>
      </c>
      <c r="B120" s="17" t="s">
        <v>570</v>
      </c>
      <c r="C120" s="16" t="s">
        <v>1465</v>
      </c>
      <c r="D120" s="16" t="s">
        <v>15</v>
      </c>
      <c r="E120" s="16" t="s">
        <v>16</v>
      </c>
      <c r="F120" s="16" t="s">
        <v>957</v>
      </c>
      <c r="G120" s="7">
        <v>6</v>
      </c>
      <c r="H120" s="16" t="s">
        <v>50</v>
      </c>
      <c r="I120" s="16" t="s">
        <v>1070</v>
      </c>
      <c r="J120" s="6" t="s">
        <v>1589</v>
      </c>
      <c r="K120" s="7" t="s">
        <v>1423</v>
      </c>
      <c r="L120" s="6" t="s">
        <v>1168</v>
      </c>
      <c r="M120" s="8">
        <v>25305851</v>
      </c>
      <c r="N120" s="9">
        <v>4629119</v>
      </c>
      <c r="O120" s="10">
        <v>44579</v>
      </c>
      <c r="P120" s="10">
        <v>44742</v>
      </c>
      <c r="Q120" s="3"/>
      <c r="R120" s="3"/>
      <c r="S120" s="3"/>
      <c r="T120" s="3"/>
    </row>
    <row r="121" spans="1:20" x14ac:dyDescent="0.25">
      <c r="A121" s="6" t="s">
        <v>266</v>
      </c>
      <c r="B121" s="17" t="s">
        <v>571</v>
      </c>
      <c r="C121" s="16" t="s">
        <v>1465</v>
      </c>
      <c r="D121" s="16" t="s">
        <v>15</v>
      </c>
      <c r="E121" s="16" t="s">
        <v>16</v>
      </c>
      <c r="F121" s="16" t="s">
        <v>964</v>
      </c>
      <c r="G121" s="7">
        <v>12</v>
      </c>
      <c r="H121" s="16" t="s">
        <v>50</v>
      </c>
      <c r="I121" s="16" t="s">
        <v>1070</v>
      </c>
      <c r="J121" s="6" t="s">
        <v>1590</v>
      </c>
      <c r="K121" s="7" t="s">
        <v>1423</v>
      </c>
      <c r="L121" s="6" t="s">
        <v>1169</v>
      </c>
      <c r="M121" s="8">
        <v>37958773</v>
      </c>
      <c r="N121" s="9">
        <v>6943678</v>
      </c>
      <c r="O121" s="10">
        <v>44579</v>
      </c>
      <c r="P121" s="10">
        <v>44785</v>
      </c>
      <c r="Q121" s="3"/>
      <c r="R121" s="3"/>
      <c r="S121" s="3"/>
      <c r="T121" s="3"/>
    </row>
    <row r="122" spans="1:20" x14ac:dyDescent="0.25">
      <c r="A122" s="6" t="s">
        <v>267</v>
      </c>
      <c r="B122" s="17" t="s">
        <v>153</v>
      </c>
      <c r="C122" s="16" t="s">
        <v>1465</v>
      </c>
      <c r="D122" s="16" t="s">
        <v>15</v>
      </c>
      <c r="E122" s="16" t="s">
        <v>16</v>
      </c>
      <c r="F122" s="16" t="s">
        <v>924</v>
      </c>
      <c r="G122" s="7">
        <v>12</v>
      </c>
      <c r="H122" s="16" t="s">
        <v>50</v>
      </c>
      <c r="I122" s="16" t="s">
        <v>1070</v>
      </c>
      <c r="J122" s="6" t="s">
        <v>1591</v>
      </c>
      <c r="K122" s="7" t="s">
        <v>1423</v>
      </c>
      <c r="L122" s="6" t="s">
        <v>1170</v>
      </c>
      <c r="M122" s="8">
        <v>37418714</v>
      </c>
      <c r="N122" s="9">
        <v>5786399</v>
      </c>
      <c r="O122" s="10">
        <v>44581</v>
      </c>
      <c r="P122" s="10">
        <v>44772</v>
      </c>
      <c r="Q122" s="3"/>
      <c r="R122" s="3"/>
      <c r="S122" s="3"/>
      <c r="T122" s="3"/>
    </row>
    <row r="123" spans="1:20" x14ac:dyDescent="0.25">
      <c r="A123" s="6" t="s">
        <v>268</v>
      </c>
      <c r="B123" s="17" t="s">
        <v>572</v>
      </c>
      <c r="C123" s="16" t="s">
        <v>1465</v>
      </c>
      <c r="D123" s="16" t="s">
        <v>15</v>
      </c>
      <c r="E123" s="16" t="s">
        <v>16</v>
      </c>
      <c r="F123" s="16" t="s">
        <v>965</v>
      </c>
      <c r="G123" s="7"/>
      <c r="H123" s="16" t="s">
        <v>50</v>
      </c>
      <c r="I123" s="16" t="s">
        <v>1070</v>
      </c>
      <c r="J123" s="6" t="s">
        <v>1592</v>
      </c>
      <c r="K123" s="7" t="s">
        <v>1423</v>
      </c>
      <c r="L123" s="6" t="s">
        <v>1171</v>
      </c>
      <c r="M123" s="8">
        <v>56128067</v>
      </c>
      <c r="N123" s="9">
        <v>8679598</v>
      </c>
      <c r="O123" s="10">
        <v>44586</v>
      </c>
      <c r="P123" s="10">
        <v>44772</v>
      </c>
      <c r="Q123" s="3"/>
      <c r="R123" s="3"/>
      <c r="S123" s="3"/>
      <c r="T123" s="3"/>
    </row>
    <row r="124" spans="1:20" x14ac:dyDescent="0.25">
      <c r="A124" s="6" t="s">
        <v>269</v>
      </c>
      <c r="B124" s="17" t="s">
        <v>142</v>
      </c>
      <c r="C124" s="16" t="s">
        <v>1465</v>
      </c>
      <c r="D124" s="16" t="s">
        <v>15</v>
      </c>
      <c r="E124" s="16" t="s">
        <v>16</v>
      </c>
      <c r="F124" s="16" t="s">
        <v>955</v>
      </c>
      <c r="G124" s="7">
        <v>12</v>
      </c>
      <c r="H124" s="16" t="s">
        <v>50</v>
      </c>
      <c r="I124" s="16" t="s">
        <v>1070</v>
      </c>
      <c r="J124" s="6" t="s">
        <v>1593</v>
      </c>
      <c r="K124" s="7" t="s">
        <v>1423</v>
      </c>
      <c r="L124" s="6" t="s">
        <v>1172</v>
      </c>
      <c r="M124" s="8">
        <v>48605746</v>
      </c>
      <c r="N124" s="9">
        <v>6943678</v>
      </c>
      <c r="O124" s="10">
        <v>44579</v>
      </c>
      <c r="P124" s="10">
        <v>44789</v>
      </c>
      <c r="Q124" s="3"/>
      <c r="R124" s="3"/>
      <c r="S124" s="3"/>
      <c r="T124" s="3"/>
    </row>
    <row r="125" spans="1:20" x14ac:dyDescent="0.25">
      <c r="A125" s="6" t="s">
        <v>270</v>
      </c>
      <c r="B125" s="17" t="s">
        <v>573</v>
      </c>
      <c r="C125" s="16" t="s">
        <v>1465</v>
      </c>
      <c r="D125" s="16" t="s">
        <v>15</v>
      </c>
      <c r="E125" s="16" t="s">
        <v>16</v>
      </c>
      <c r="F125" s="16" t="s">
        <v>942</v>
      </c>
      <c r="G125" s="7">
        <v>6</v>
      </c>
      <c r="H125" s="16" t="s">
        <v>50</v>
      </c>
      <c r="I125" s="16" t="s">
        <v>1070</v>
      </c>
      <c r="J125" s="6" t="s">
        <v>1594</v>
      </c>
      <c r="K125" s="7" t="s">
        <v>1423</v>
      </c>
      <c r="L125" s="6" t="s">
        <v>1173</v>
      </c>
      <c r="M125" s="8">
        <v>29934970</v>
      </c>
      <c r="N125" s="9">
        <v>4629119</v>
      </c>
      <c r="O125" s="10">
        <v>44579</v>
      </c>
      <c r="P125" s="10">
        <v>44772</v>
      </c>
      <c r="Q125" s="3"/>
      <c r="R125" s="3"/>
      <c r="S125" s="3"/>
      <c r="T125" s="3"/>
    </row>
    <row r="126" spans="1:20" x14ac:dyDescent="0.25">
      <c r="A126" s="6" t="s">
        <v>271</v>
      </c>
      <c r="B126" s="17" t="s">
        <v>32</v>
      </c>
      <c r="C126" s="16" t="s">
        <v>1465</v>
      </c>
      <c r="D126" s="16" t="s">
        <v>15</v>
      </c>
      <c r="E126" s="16" t="s">
        <v>16</v>
      </c>
      <c r="F126" s="16" t="s">
        <v>966</v>
      </c>
      <c r="G126" s="7"/>
      <c r="H126" s="16" t="s">
        <v>1066</v>
      </c>
      <c r="I126" s="16" t="s">
        <v>1067</v>
      </c>
      <c r="J126" s="6" t="s">
        <v>1595</v>
      </c>
      <c r="K126" s="7" t="s">
        <v>1423</v>
      </c>
      <c r="L126" s="6" t="s">
        <v>1174</v>
      </c>
      <c r="M126" s="8">
        <v>48142834</v>
      </c>
      <c r="N126" s="9">
        <v>6943678</v>
      </c>
      <c r="O126" s="10">
        <v>44580</v>
      </c>
      <c r="P126" s="10">
        <v>44788</v>
      </c>
      <c r="Q126" s="3"/>
      <c r="R126" s="3"/>
      <c r="S126" s="3"/>
      <c r="T126" s="3"/>
    </row>
    <row r="127" spans="1:20" x14ac:dyDescent="0.25">
      <c r="A127" s="6" t="s">
        <v>272</v>
      </c>
      <c r="B127" s="17" t="s">
        <v>574</v>
      </c>
      <c r="C127" s="16" t="s">
        <v>1465</v>
      </c>
      <c r="D127" s="16" t="s">
        <v>15</v>
      </c>
      <c r="E127" s="16" t="s">
        <v>16</v>
      </c>
      <c r="F127" s="16" t="s">
        <v>908</v>
      </c>
      <c r="G127" s="7">
        <v>0</v>
      </c>
      <c r="H127" s="16" t="s">
        <v>50</v>
      </c>
      <c r="I127" s="16" t="s">
        <v>1070</v>
      </c>
      <c r="J127" s="6" t="s">
        <v>1596</v>
      </c>
      <c r="K127" s="7" t="s">
        <v>1423</v>
      </c>
      <c r="L127" s="6" t="s">
        <v>1175</v>
      </c>
      <c r="M127" s="8">
        <v>13204565</v>
      </c>
      <c r="N127" s="9">
        <v>2430288</v>
      </c>
      <c r="O127" s="10">
        <v>44579</v>
      </c>
      <c r="P127" s="10">
        <v>44785</v>
      </c>
      <c r="Q127" s="3"/>
      <c r="R127" s="3"/>
      <c r="S127" s="3"/>
      <c r="T127" s="3"/>
    </row>
    <row r="128" spans="1:20" x14ac:dyDescent="0.25">
      <c r="A128" s="6" t="s">
        <v>273</v>
      </c>
      <c r="B128" s="17" t="s">
        <v>575</v>
      </c>
      <c r="C128" s="16" t="s">
        <v>1465</v>
      </c>
      <c r="D128" s="16" t="s">
        <v>15</v>
      </c>
      <c r="E128" s="16" t="s">
        <v>16</v>
      </c>
      <c r="F128" s="16" t="s">
        <v>967</v>
      </c>
      <c r="G128" s="7">
        <v>12</v>
      </c>
      <c r="H128" s="16" t="s">
        <v>50</v>
      </c>
      <c r="I128" s="16" t="s">
        <v>1072</v>
      </c>
      <c r="J128" s="6" t="s">
        <v>1597</v>
      </c>
      <c r="K128" s="7" t="s">
        <v>1423</v>
      </c>
      <c r="L128" s="6" t="s">
        <v>1176</v>
      </c>
      <c r="M128" s="8">
        <v>39926154</v>
      </c>
      <c r="N128" s="9">
        <v>5786399</v>
      </c>
      <c r="O128" s="10">
        <v>44580</v>
      </c>
      <c r="P128" s="10">
        <v>44788</v>
      </c>
      <c r="Q128" s="3"/>
      <c r="R128" s="3"/>
      <c r="S128" s="3"/>
      <c r="T128" s="3"/>
    </row>
    <row r="129" spans="1:20" x14ac:dyDescent="0.25">
      <c r="A129" s="6" t="s">
        <v>274</v>
      </c>
      <c r="B129" s="17" t="s">
        <v>576</v>
      </c>
      <c r="C129" s="16" t="s">
        <v>1465</v>
      </c>
      <c r="D129" s="16" t="s">
        <v>15</v>
      </c>
      <c r="E129" s="16" t="s">
        <v>16</v>
      </c>
      <c r="F129" s="16" t="s">
        <v>968</v>
      </c>
      <c r="G129" s="7">
        <v>6</v>
      </c>
      <c r="H129" s="16" t="s">
        <v>50</v>
      </c>
      <c r="I129" s="16" t="s">
        <v>1073</v>
      </c>
      <c r="J129" s="6" t="s">
        <v>1598</v>
      </c>
      <c r="K129" s="7" t="s">
        <v>1423</v>
      </c>
      <c r="L129" s="6" t="s">
        <v>1177</v>
      </c>
      <c r="M129" s="8">
        <v>32249529</v>
      </c>
      <c r="N129" s="9">
        <v>4629119</v>
      </c>
      <c r="O129" s="10">
        <v>44579</v>
      </c>
      <c r="P129" s="10">
        <v>44789</v>
      </c>
      <c r="Q129" s="3"/>
      <c r="R129" s="3"/>
      <c r="S129" s="3"/>
      <c r="T129" s="3"/>
    </row>
    <row r="130" spans="1:20" x14ac:dyDescent="0.25">
      <c r="A130" s="6" t="s">
        <v>275</v>
      </c>
      <c r="B130" s="17" t="s">
        <v>577</v>
      </c>
      <c r="C130" s="16" t="s">
        <v>1465</v>
      </c>
      <c r="D130" s="16" t="s">
        <v>15</v>
      </c>
      <c r="E130" s="16" t="s">
        <v>16</v>
      </c>
      <c r="F130" s="16" t="s">
        <v>908</v>
      </c>
      <c r="G130" s="7"/>
      <c r="H130" s="16" t="s">
        <v>50</v>
      </c>
      <c r="I130" s="16" t="s">
        <v>1070</v>
      </c>
      <c r="J130" s="6" t="s">
        <v>1599</v>
      </c>
      <c r="K130" s="7" t="s">
        <v>1423</v>
      </c>
      <c r="L130" s="6" t="s">
        <v>1178</v>
      </c>
      <c r="M130" s="8">
        <v>13204565</v>
      </c>
      <c r="N130" s="9">
        <v>2430288</v>
      </c>
      <c r="O130" s="10">
        <v>44580</v>
      </c>
      <c r="P130" s="10">
        <v>44773</v>
      </c>
      <c r="Q130" s="3"/>
      <c r="R130" s="3"/>
      <c r="S130" s="3"/>
      <c r="T130" s="3"/>
    </row>
    <row r="131" spans="1:20" x14ac:dyDescent="0.25">
      <c r="A131" s="6" t="s">
        <v>276</v>
      </c>
      <c r="B131" s="17" t="s">
        <v>578</v>
      </c>
      <c r="C131" s="16" t="s">
        <v>1465</v>
      </c>
      <c r="D131" s="16" t="s">
        <v>15</v>
      </c>
      <c r="E131" s="16" t="s">
        <v>16</v>
      </c>
      <c r="F131" s="16" t="s">
        <v>948</v>
      </c>
      <c r="G131" s="7">
        <v>0</v>
      </c>
      <c r="H131" s="16" t="s">
        <v>1066</v>
      </c>
      <c r="I131" s="16" t="s">
        <v>1067</v>
      </c>
      <c r="J131" s="6" t="s">
        <v>1600</v>
      </c>
      <c r="K131" s="7" t="s">
        <v>1423</v>
      </c>
      <c r="L131" s="6" t="s">
        <v>1179</v>
      </c>
      <c r="M131" s="8">
        <v>24071424</v>
      </c>
      <c r="N131" s="9">
        <v>3471840</v>
      </c>
      <c r="O131" s="10">
        <v>44579</v>
      </c>
      <c r="P131" s="10">
        <v>44788</v>
      </c>
      <c r="Q131" s="3"/>
      <c r="R131" s="3"/>
      <c r="S131" s="3"/>
      <c r="T131" s="3"/>
    </row>
    <row r="132" spans="1:20" x14ac:dyDescent="0.25">
      <c r="A132" s="6" t="s">
        <v>277</v>
      </c>
      <c r="B132" s="17" t="s">
        <v>579</v>
      </c>
      <c r="C132" s="16" t="s">
        <v>1465</v>
      </c>
      <c r="D132" s="16" t="s">
        <v>15</v>
      </c>
      <c r="E132" s="16" t="s">
        <v>16</v>
      </c>
      <c r="F132" s="16" t="s">
        <v>969</v>
      </c>
      <c r="G132" s="7">
        <v>12</v>
      </c>
      <c r="H132" s="16" t="s">
        <v>50</v>
      </c>
      <c r="I132" s="16" t="s">
        <v>1070</v>
      </c>
      <c r="J132" s="6" t="s">
        <v>1601</v>
      </c>
      <c r="K132" s="7" t="s">
        <v>1423</v>
      </c>
      <c r="L132" s="6" t="s">
        <v>1180</v>
      </c>
      <c r="M132" s="8">
        <v>31439435</v>
      </c>
      <c r="N132" s="9">
        <v>5786399</v>
      </c>
      <c r="O132" s="10">
        <v>44579</v>
      </c>
      <c r="P132" s="10">
        <v>44742</v>
      </c>
      <c r="Q132" s="3"/>
      <c r="R132" s="3"/>
      <c r="S132" s="3"/>
      <c r="T132" s="3"/>
    </row>
    <row r="133" spans="1:20" x14ac:dyDescent="0.25">
      <c r="A133" s="6" t="s">
        <v>278</v>
      </c>
      <c r="B133" s="17" t="s">
        <v>580</v>
      </c>
      <c r="C133" s="16" t="s">
        <v>1465</v>
      </c>
      <c r="D133" s="16" t="s">
        <v>15</v>
      </c>
      <c r="E133" s="16" t="s">
        <v>16</v>
      </c>
      <c r="F133" s="16" t="s">
        <v>906</v>
      </c>
      <c r="G133" s="7">
        <v>25</v>
      </c>
      <c r="H133" s="16" t="s">
        <v>50</v>
      </c>
      <c r="I133" s="16" t="s">
        <v>1070</v>
      </c>
      <c r="J133" s="6" t="s">
        <v>1602</v>
      </c>
      <c r="K133" s="7" t="s">
        <v>1423</v>
      </c>
      <c r="L133" s="6" t="s">
        <v>1181</v>
      </c>
      <c r="M133" s="8">
        <v>60467866</v>
      </c>
      <c r="N133" s="9">
        <v>8679598</v>
      </c>
      <c r="O133" s="10">
        <v>44579</v>
      </c>
      <c r="P133" s="10">
        <v>44789</v>
      </c>
      <c r="Q133" s="3"/>
      <c r="R133" s="3"/>
      <c r="S133" s="3"/>
      <c r="T133" s="3"/>
    </row>
    <row r="134" spans="1:20" x14ac:dyDescent="0.25">
      <c r="A134" s="6" t="s">
        <v>279</v>
      </c>
      <c r="B134" s="17" t="s">
        <v>581</v>
      </c>
      <c r="C134" s="16" t="s">
        <v>1465</v>
      </c>
      <c r="D134" s="16" t="s">
        <v>15</v>
      </c>
      <c r="E134" s="16" t="s">
        <v>16</v>
      </c>
      <c r="F134" s="16" t="s">
        <v>952</v>
      </c>
      <c r="G134" s="7">
        <v>0</v>
      </c>
      <c r="H134" s="16" t="s">
        <v>50</v>
      </c>
      <c r="I134" s="16" t="s">
        <v>1070</v>
      </c>
      <c r="J134" s="6" t="s">
        <v>1603</v>
      </c>
      <c r="K134" s="7" t="s">
        <v>1423</v>
      </c>
      <c r="L134" s="6" t="s">
        <v>1182</v>
      </c>
      <c r="M134" s="8">
        <v>18863664</v>
      </c>
      <c r="N134" s="9">
        <v>3471840</v>
      </c>
      <c r="O134" s="10">
        <v>44581</v>
      </c>
      <c r="P134" s="10">
        <v>44742</v>
      </c>
      <c r="Q134" s="3"/>
      <c r="R134" s="3"/>
      <c r="S134" s="3"/>
      <c r="T134" s="3"/>
    </row>
    <row r="135" spans="1:20" x14ac:dyDescent="0.25">
      <c r="A135" s="6" t="s">
        <v>280</v>
      </c>
      <c r="B135" s="17" t="s">
        <v>582</v>
      </c>
      <c r="C135" s="16" t="s">
        <v>1465</v>
      </c>
      <c r="D135" s="16" t="s">
        <v>15</v>
      </c>
      <c r="E135" s="16" t="s">
        <v>16</v>
      </c>
      <c r="F135" s="16" t="s">
        <v>913</v>
      </c>
      <c r="G135" s="7">
        <v>0</v>
      </c>
      <c r="H135" s="16" t="s">
        <v>50</v>
      </c>
      <c r="I135" s="16" t="s">
        <v>1070</v>
      </c>
      <c r="J135" s="6" t="s">
        <v>1604</v>
      </c>
      <c r="K135" s="7" t="s">
        <v>1423</v>
      </c>
      <c r="L135" s="6" t="s">
        <v>1183</v>
      </c>
      <c r="M135" s="8">
        <v>13204565</v>
      </c>
      <c r="N135" s="9">
        <v>2430288</v>
      </c>
      <c r="O135" s="10">
        <v>44579</v>
      </c>
      <c r="P135" s="10">
        <v>44785</v>
      </c>
      <c r="Q135" s="3"/>
      <c r="R135" s="3"/>
      <c r="S135" s="3"/>
      <c r="T135" s="3"/>
    </row>
    <row r="136" spans="1:20" x14ac:dyDescent="0.25">
      <c r="A136" s="6" t="s">
        <v>281</v>
      </c>
      <c r="B136" s="17" t="s">
        <v>583</v>
      </c>
      <c r="C136" s="16" t="s">
        <v>1465</v>
      </c>
      <c r="D136" s="16" t="s">
        <v>15</v>
      </c>
      <c r="E136" s="16" t="s">
        <v>16</v>
      </c>
      <c r="F136" s="16" t="s">
        <v>970</v>
      </c>
      <c r="G136" s="7">
        <v>6</v>
      </c>
      <c r="H136" s="16" t="s">
        <v>50</v>
      </c>
      <c r="I136" s="16" t="s">
        <v>1070</v>
      </c>
      <c r="J136" s="6" t="s">
        <v>1605</v>
      </c>
      <c r="K136" s="7" t="s">
        <v>1423</v>
      </c>
      <c r="L136" s="6" t="s">
        <v>1184</v>
      </c>
      <c r="M136" s="8">
        <v>25151547</v>
      </c>
      <c r="N136" s="9">
        <v>4629119</v>
      </c>
      <c r="O136" s="10">
        <v>44579</v>
      </c>
      <c r="P136" s="10">
        <v>44742</v>
      </c>
      <c r="Q136" s="3"/>
      <c r="R136" s="3"/>
      <c r="S136" s="3"/>
      <c r="T136" s="3"/>
    </row>
    <row r="137" spans="1:20" x14ac:dyDescent="0.25">
      <c r="A137" s="6" t="s">
        <v>282</v>
      </c>
      <c r="B137" s="17" t="s">
        <v>584</v>
      </c>
      <c r="C137" s="16" t="s">
        <v>1465</v>
      </c>
      <c r="D137" s="16" t="s">
        <v>15</v>
      </c>
      <c r="E137" s="16" t="s">
        <v>16</v>
      </c>
      <c r="F137" s="16" t="s">
        <v>909</v>
      </c>
      <c r="G137" s="7">
        <v>0</v>
      </c>
      <c r="H137" s="16" t="s">
        <v>50</v>
      </c>
      <c r="I137" s="16" t="s">
        <v>1070</v>
      </c>
      <c r="J137" s="6" t="s">
        <v>1606</v>
      </c>
      <c r="K137" s="7" t="s">
        <v>1423</v>
      </c>
      <c r="L137" s="6" t="s">
        <v>1185</v>
      </c>
      <c r="M137" s="8">
        <v>13204565</v>
      </c>
      <c r="N137" s="9">
        <v>2430288</v>
      </c>
      <c r="O137" s="10">
        <v>44587</v>
      </c>
      <c r="P137" s="10">
        <v>44783</v>
      </c>
      <c r="Q137" s="3"/>
      <c r="R137" s="3"/>
      <c r="S137" s="3"/>
      <c r="T137" s="3"/>
    </row>
    <row r="138" spans="1:20" x14ac:dyDescent="0.25">
      <c r="A138" s="6" t="s">
        <v>283</v>
      </c>
      <c r="B138" s="17" t="s">
        <v>585</v>
      </c>
      <c r="C138" s="16" t="s">
        <v>1465</v>
      </c>
      <c r="D138" s="16" t="s">
        <v>15</v>
      </c>
      <c r="E138" s="16" t="s">
        <v>16</v>
      </c>
      <c r="F138" s="16" t="s">
        <v>971</v>
      </c>
      <c r="G138" s="7">
        <v>0</v>
      </c>
      <c r="H138" s="16" t="s">
        <v>50</v>
      </c>
      <c r="I138" s="16" t="s">
        <v>1070</v>
      </c>
      <c r="J138" s="6" t="s">
        <v>1607</v>
      </c>
      <c r="K138" s="7" t="s">
        <v>1423</v>
      </c>
      <c r="L138" s="6" t="s">
        <v>1186</v>
      </c>
      <c r="M138" s="8">
        <v>23080021</v>
      </c>
      <c r="N138" s="9">
        <v>3587568</v>
      </c>
      <c r="O138" s="10">
        <v>44579</v>
      </c>
      <c r="P138" s="10">
        <v>44772</v>
      </c>
      <c r="Q138" s="3"/>
      <c r="R138" s="3"/>
      <c r="S138" s="3"/>
      <c r="T138" s="3"/>
    </row>
    <row r="139" spans="1:20" x14ac:dyDescent="0.25">
      <c r="A139" s="6" t="s">
        <v>284</v>
      </c>
      <c r="B139" s="17" t="s">
        <v>586</v>
      </c>
      <c r="C139" s="16" t="s">
        <v>1465</v>
      </c>
      <c r="D139" s="16" t="s">
        <v>15</v>
      </c>
      <c r="E139" s="16" t="s">
        <v>16</v>
      </c>
      <c r="F139" s="16" t="s">
        <v>908</v>
      </c>
      <c r="G139" s="7">
        <v>0</v>
      </c>
      <c r="H139" s="16" t="s">
        <v>50</v>
      </c>
      <c r="I139" s="16" t="s">
        <v>1070</v>
      </c>
      <c r="J139" s="6" t="s">
        <v>1608</v>
      </c>
      <c r="K139" s="7" t="s">
        <v>1423</v>
      </c>
      <c r="L139" s="6" t="s">
        <v>1187</v>
      </c>
      <c r="M139" s="8">
        <v>13204565</v>
      </c>
      <c r="N139" s="9">
        <v>2430288</v>
      </c>
      <c r="O139" s="10">
        <v>44579</v>
      </c>
      <c r="P139" s="10">
        <v>44785</v>
      </c>
      <c r="Q139" s="3"/>
      <c r="R139" s="3"/>
      <c r="S139" s="3"/>
      <c r="T139" s="3"/>
    </row>
    <row r="140" spans="1:20" x14ac:dyDescent="0.25">
      <c r="A140" s="6" t="s">
        <v>285</v>
      </c>
      <c r="B140" s="17" t="s">
        <v>587</v>
      </c>
      <c r="C140" s="16" t="s">
        <v>1465</v>
      </c>
      <c r="D140" s="16" t="s">
        <v>15</v>
      </c>
      <c r="E140" s="16" t="s">
        <v>16</v>
      </c>
      <c r="F140" s="16" t="s">
        <v>972</v>
      </c>
      <c r="G140" s="7">
        <v>12</v>
      </c>
      <c r="H140" s="16" t="s">
        <v>1066</v>
      </c>
      <c r="I140" s="16" t="s">
        <v>1068</v>
      </c>
      <c r="J140" s="6" t="s">
        <v>1609</v>
      </c>
      <c r="K140" s="7" t="s">
        <v>1423</v>
      </c>
      <c r="L140" s="6" t="s">
        <v>1188</v>
      </c>
      <c r="M140" s="8">
        <v>50920305</v>
      </c>
      <c r="N140" s="9">
        <v>6943678</v>
      </c>
      <c r="O140" s="10">
        <v>44579</v>
      </c>
      <c r="P140" s="10">
        <v>44800</v>
      </c>
      <c r="Q140" s="3"/>
      <c r="R140" s="3"/>
      <c r="S140" s="3"/>
      <c r="T140" s="3"/>
    </row>
    <row r="141" spans="1:20" x14ac:dyDescent="0.25">
      <c r="A141" s="6" t="s">
        <v>286</v>
      </c>
      <c r="B141" s="17" t="s">
        <v>588</v>
      </c>
      <c r="C141" s="16" t="s">
        <v>1465</v>
      </c>
      <c r="D141" s="16" t="s">
        <v>15</v>
      </c>
      <c r="E141" s="16" t="s">
        <v>16</v>
      </c>
      <c r="F141" s="16" t="s">
        <v>906</v>
      </c>
      <c r="G141" s="7">
        <v>67</v>
      </c>
      <c r="H141" s="16" t="s">
        <v>50</v>
      </c>
      <c r="I141" s="16" t="s">
        <v>1070</v>
      </c>
      <c r="J141" s="6" t="s">
        <v>1610</v>
      </c>
      <c r="K141" s="7" t="s">
        <v>1423</v>
      </c>
      <c r="L141" s="6" t="s">
        <v>1189</v>
      </c>
      <c r="M141" s="8">
        <v>82308435</v>
      </c>
      <c r="N141" s="9">
        <v>12730077</v>
      </c>
      <c r="O141" s="10">
        <v>44581</v>
      </c>
      <c r="P141" s="10">
        <v>44783</v>
      </c>
      <c r="Q141" s="3"/>
      <c r="R141" s="3"/>
      <c r="S141" s="3"/>
      <c r="T141" s="3"/>
    </row>
    <row r="142" spans="1:20" x14ac:dyDescent="0.25">
      <c r="A142" s="6" t="s">
        <v>287</v>
      </c>
      <c r="B142" s="17" t="s">
        <v>589</v>
      </c>
      <c r="C142" s="16" t="s">
        <v>1465</v>
      </c>
      <c r="D142" s="16" t="s">
        <v>15</v>
      </c>
      <c r="E142" s="16" t="s">
        <v>16</v>
      </c>
      <c r="F142" s="16" t="s">
        <v>973</v>
      </c>
      <c r="G142" s="7">
        <v>25</v>
      </c>
      <c r="H142" s="16" t="s">
        <v>50</v>
      </c>
      <c r="I142" s="16" t="s">
        <v>1071</v>
      </c>
      <c r="J142" s="6" t="s">
        <v>1611</v>
      </c>
      <c r="K142" s="7" t="s">
        <v>1423</v>
      </c>
      <c r="L142" s="6" t="s">
        <v>1190</v>
      </c>
      <c r="M142" s="8">
        <v>51498948</v>
      </c>
      <c r="N142" s="9">
        <v>8679598</v>
      </c>
      <c r="O142" s="10">
        <v>44582</v>
      </c>
      <c r="P142" s="10">
        <v>44757</v>
      </c>
      <c r="Q142" s="3"/>
      <c r="R142" s="3"/>
      <c r="S142" s="3"/>
      <c r="T142" s="3"/>
    </row>
    <row r="143" spans="1:20" x14ac:dyDescent="0.25">
      <c r="A143" s="6" t="s">
        <v>288</v>
      </c>
      <c r="B143" s="17" t="s">
        <v>590</v>
      </c>
      <c r="C143" s="16" t="s">
        <v>1465</v>
      </c>
      <c r="D143" s="16" t="s">
        <v>54</v>
      </c>
      <c r="E143" s="16" t="s">
        <v>902</v>
      </c>
      <c r="F143" s="16" t="s">
        <v>974</v>
      </c>
      <c r="G143" s="7">
        <v>37</v>
      </c>
      <c r="H143" s="16" t="s">
        <v>50</v>
      </c>
      <c r="I143" s="16" t="s">
        <v>1071</v>
      </c>
      <c r="J143" s="6" t="s">
        <v>1612</v>
      </c>
      <c r="K143" s="7" t="s">
        <v>1423</v>
      </c>
      <c r="L143" s="6" t="s">
        <v>1191</v>
      </c>
      <c r="M143" s="8">
        <v>62493108</v>
      </c>
      <c r="N143" s="9">
        <v>10415518</v>
      </c>
      <c r="O143" s="10">
        <v>44580</v>
      </c>
      <c r="P143" s="10">
        <v>44785</v>
      </c>
      <c r="Q143" s="3"/>
      <c r="R143" s="3"/>
      <c r="S143" s="3"/>
      <c r="T143" s="3"/>
    </row>
    <row r="144" spans="1:20" x14ac:dyDescent="0.25">
      <c r="A144" s="6" t="s">
        <v>289</v>
      </c>
      <c r="B144" s="17" t="s">
        <v>591</v>
      </c>
      <c r="C144" s="16" t="s">
        <v>1465</v>
      </c>
      <c r="D144" s="16" t="s">
        <v>15</v>
      </c>
      <c r="E144" s="16" t="s">
        <v>16</v>
      </c>
      <c r="F144" s="16" t="s">
        <v>975</v>
      </c>
      <c r="G144" s="7">
        <v>12</v>
      </c>
      <c r="H144" s="16" t="s">
        <v>50</v>
      </c>
      <c r="I144" s="16" t="s">
        <v>1071</v>
      </c>
      <c r="J144" s="6" t="s">
        <v>1613</v>
      </c>
      <c r="K144" s="7" t="s">
        <v>1423</v>
      </c>
      <c r="L144" s="6" t="s">
        <v>1192</v>
      </c>
      <c r="M144" s="8">
        <v>41199156</v>
      </c>
      <c r="N144" s="9">
        <v>6943678</v>
      </c>
      <c r="O144" s="10">
        <v>44579</v>
      </c>
      <c r="P144" s="10">
        <v>44785</v>
      </c>
      <c r="Q144" s="3"/>
      <c r="R144" s="3"/>
      <c r="S144" s="3"/>
      <c r="T144" s="3"/>
    </row>
    <row r="145" spans="1:20" x14ac:dyDescent="0.25">
      <c r="A145" s="6" t="s">
        <v>290</v>
      </c>
      <c r="B145" s="17" t="s">
        <v>592</v>
      </c>
      <c r="C145" s="16" t="s">
        <v>1465</v>
      </c>
      <c r="D145" s="16" t="s">
        <v>15</v>
      </c>
      <c r="E145" s="16" t="s">
        <v>16</v>
      </c>
      <c r="F145" s="16" t="s">
        <v>976</v>
      </c>
      <c r="G145" s="7">
        <v>12</v>
      </c>
      <c r="H145" s="16" t="s">
        <v>1066</v>
      </c>
      <c r="I145" s="16" t="s">
        <v>1068</v>
      </c>
      <c r="J145" s="6" t="s">
        <v>1614</v>
      </c>
      <c r="K145" s="7" t="s">
        <v>1423</v>
      </c>
      <c r="L145" s="6" t="s">
        <v>1079</v>
      </c>
      <c r="M145" s="8">
        <v>53984782</v>
      </c>
      <c r="N145" s="9">
        <v>6943678</v>
      </c>
      <c r="O145" s="10">
        <v>44581</v>
      </c>
      <c r="P145" s="10">
        <v>44799</v>
      </c>
      <c r="Q145" s="3"/>
      <c r="R145" s="3"/>
      <c r="S145" s="3"/>
      <c r="T145" s="3"/>
    </row>
    <row r="146" spans="1:20" x14ac:dyDescent="0.25">
      <c r="A146" s="6" t="s">
        <v>291</v>
      </c>
      <c r="B146" s="17" t="s">
        <v>136</v>
      </c>
      <c r="C146" s="16" t="s">
        <v>1465</v>
      </c>
      <c r="D146" s="16" t="s">
        <v>15</v>
      </c>
      <c r="E146" s="16" t="s">
        <v>16</v>
      </c>
      <c r="F146" s="16" t="s">
        <v>908</v>
      </c>
      <c r="G146" s="7">
        <v>0</v>
      </c>
      <c r="H146" s="16" t="s">
        <v>50</v>
      </c>
      <c r="I146" s="16" t="s">
        <v>1073</v>
      </c>
      <c r="J146" s="6" t="s">
        <v>1615</v>
      </c>
      <c r="K146" s="7" t="s">
        <v>1423</v>
      </c>
      <c r="L146" s="6" t="s">
        <v>1193</v>
      </c>
      <c r="M146" s="8">
        <v>24187152</v>
      </c>
      <c r="N146" s="9">
        <v>3471840</v>
      </c>
      <c r="O146" s="10">
        <v>44580</v>
      </c>
      <c r="P146" s="10">
        <v>44789</v>
      </c>
      <c r="Q146" s="3"/>
      <c r="R146" s="3"/>
      <c r="S146" s="3"/>
      <c r="T146" s="3"/>
    </row>
    <row r="147" spans="1:20" x14ac:dyDescent="0.25">
      <c r="A147" s="6" t="s">
        <v>292</v>
      </c>
      <c r="B147" s="17" t="s">
        <v>593</v>
      </c>
      <c r="C147" s="16" t="s">
        <v>1465</v>
      </c>
      <c r="D147" s="16" t="s">
        <v>15</v>
      </c>
      <c r="E147" s="16" t="s">
        <v>16</v>
      </c>
      <c r="F147" s="16" t="s">
        <v>945</v>
      </c>
      <c r="G147" s="7">
        <v>0</v>
      </c>
      <c r="H147" s="16" t="s">
        <v>50</v>
      </c>
      <c r="I147" s="16" t="s">
        <v>1070</v>
      </c>
      <c r="J147" s="6" t="s">
        <v>1616</v>
      </c>
      <c r="K147" s="7" t="s">
        <v>1423</v>
      </c>
      <c r="L147" s="6" t="s">
        <v>1194</v>
      </c>
      <c r="M147" s="8">
        <v>18747936</v>
      </c>
      <c r="N147" s="9">
        <v>3471840</v>
      </c>
      <c r="O147" s="10">
        <v>44581</v>
      </c>
      <c r="P147" s="10">
        <v>44742</v>
      </c>
      <c r="Q147" s="3"/>
      <c r="R147" s="3"/>
      <c r="S147" s="3"/>
      <c r="T147" s="3"/>
    </row>
    <row r="148" spans="1:20" x14ac:dyDescent="0.25">
      <c r="A148" s="6" t="s">
        <v>293</v>
      </c>
      <c r="B148" s="17" t="s">
        <v>594</v>
      </c>
      <c r="C148" s="16" t="s">
        <v>1465</v>
      </c>
      <c r="D148" s="16" t="s">
        <v>15</v>
      </c>
      <c r="E148" s="16" t="s">
        <v>16</v>
      </c>
      <c r="F148" s="16" t="s">
        <v>918</v>
      </c>
      <c r="G148" s="7">
        <v>25</v>
      </c>
      <c r="H148" s="16" t="s">
        <v>50</v>
      </c>
      <c r="I148" s="16" t="s">
        <v>1070</v>
      </c>
      <c r="J148" s="6" t="s">
        <v>1617</v>
      </c>
      <c r="K148" s="7" t="s">
        <v>1423</v>
      </c>
      <c r="L148" s="6" t="s">
        <v>1195</v>
      </c>
      <c r="M148" s="8">
        <v>46869829</v>
      </c>
      <c r="N148" s="9">
        <v>8679598</v>
      </c>
      <c r="O148" s="10">
        <v>44580</v>
      </c>
      <c r="P148" s="10">
        <v>44782</v>
      </c>
      <c r="Q148" s="3"/>
      <c r="R148" s="3"/>
      <c r="S148" s="3"/>
      <c r="T148" s="3"/>
    </row>
    <row r="149" spans="1:20" x14ac:dyDescent="0.25">
      <c r="A149" s="6" t="s">
        <v>294</v>
      </c>
      <c r="B149" s="17" t="s">
        <v>595</v>
      </c>
      <c r="C149" s="16" t="s">
        <v>1465</v>
      </c>
      <c r="D149" s="16" t="s">
        <v>15</v>
      </c>
      <c r="E149" s="16" t="s">
        <v>16</v>
      </c>
      <c r="F149" s="16" t="s">
        <v>959</v>
      </c>
      <c r="G149" s="7">
        <v>12</v>
      </c>
      <c r="H149" s="16" t="s">
        <v>1066</v>
      </c>
      <c r="I149" s="16" t="s">
        <v>1072</v>
      </c>
      <c r="J149" s="6" t="s">
        <v>1618</v>
      </c>
      <c r="K149" s="7" t="s">
        <v>1423</v>
      </c>
      <c r="L149" s="6" t="s">
        <v>1196</v>
      </c>
      <c r="M149" s="8">
        <v>22952716</v>
      </c>
      <c r="N149" s="9">
        <v>5786399</v>
      </c>
      <c r="O149" s="10">
        <v>44580</v>
      </c>
      <c r="P149" s="10">
        <v>44698</v>
      </c>
      <c r="Q149" s="3"/>
      <c r="R149" s="3"/>
      <c r="S149" s="3"/>
      <c r="T149" s="3"/>
    </row>
    <row r="150" spans="1:20" x14ac:dyDescent="0.25">
      <c r="A150" s="6" t="s">
        <v>295</v>
      </c>
      <c r="B150" s="17" t="s">
        <v>596</v>
      </c>
      <c r="C150" s="16" t="s">
        <v>1465</v>
      </c>
      <c r="D150" s="16" t="s">
        <v>15</v>
      </c>
      <c r="E150" s="16" t="s">
        <v>16</v>
      </c>
      <c r="F150" s="16" t="s">
        <v>906</v>
      </c>
      <c r="G150" s="7">
        <v>12</v>
      </c>
      <c r="H150" s="16" t="s">
        <v>1066</v>
      </c>
      <c r="I150" s="16" t="s">
        <v>1067</v>
      </c>
      <c r="J150" s="6" t="s">
        <v>1619</v>
      </c>
      <c r="K150" s="7" t="s">
        <v>1423</v>
      </c>
      <c r="L150" s="6" t="s">
        <v>1197</v>
      </c>
      <c r="M150" s="8">
        <v>47911378</v>
      </c>
      <c r="N150" s="9">
        <v>6943678</v>
      </c>
      <c r="O150" s="10">
        <v>44580</v>
      </c>
      <c r="P150" s="10">
        <v>44788</v>
      </c>
      <c r="Q150" s="3"/>
      <c r="R150" s="3"/>
      <c r="S150" s="3"/>
      <c r="T150" s="3"/>
    </row>
    <row r="151" spans="1:20" x14ac:dyDescent="0.25">
      <c r="A151" s="6" t="s">
        <v>296</v>
      </c>
      <c r="B151" s="17" t="s">
        <v>597</v>
      </c>
      <c r="C151" s="16" t="s">
        <v>1465</v>
      </c>
      <c r="D151" s="16" t="s">
        <v>15</v>
      </c>
      <c r="E151" s="16" t="s">
        <v>16</v>
      </c>
      <c r="F151" s="16" t="s">
        <v>959</v>
      </c>
      <c r="G151" s="7">
        <v>12</v>
      </c>
      <c r="H151" s="16" t="s">
        <v>50</v>
      </c>
      <c r="I151" s="16" t="s">
        <v>1070</v>
      </c>
      <c r="J151" s="6" t="s">
        <v>1620</v>
      </c>
      <c r="K151" s="7" t="s">
        <v>1423</v>
      </c>
      <c r="L151" s="6" t="s">
        <v>1198</v>
      </c>
      <c r="M151" s="8">
        <v>40311913</v>
      </c>
      <c r="N151" s="9">
        <v>5786399</v>
      </c>
      <c r="O151" s="10">
        <v>44580</v>
      </c>
      <c r="P151" s="10">
        <v>44790</v>
      </c>
      <c r="Q151" s="3"/>
      <c r="R151" s="3"/>
      <c r="S151" s="3"/>
      <c r="T151" s="3"/>
    </row>
    <row r="152" spans="1:20" x14ac:dyDescent="0.25">
      <c r="A152" s="6" t="s">
        <v>297</v>
      </c>
      <c r="B152" s="17" t="s">
        <v>145</v>
      </c>
      <c r="C152" s="16" t="s">
        <v>1465</v>
      </c>
      <c r="D152" s="16" t="s">
        <v>15</v>
      </c>
      <c r="E152" s="16" t="s">
        <v>16</v>
      </c>
      <c r="F152" s="16" t="s">
        <v>977</v>
      </c>
      <c r="G152" s="7">
        <v>17</v>
      </c>
      <c r="H152" s="16" t="s">
        <v>50</v>
      </c>
      <c r="I152" s="16" t="s">
        <v>1072</v>
      </c>
      <c r="J152" s="6" t="s">
        <v>1621</v>
      </c>
      <c r="K152" s="7" t="s">
        <v>1423</v>
      </c>
      <c r="L152" s="6" t="s">
        <v>144</v>
      </c>
      <c r="M152" s="8">
        <v>18362172</v>
      </c>
      <c r="N152" s="9">
        <v>4629119</v>
      </c>
      <c r="O152" s="10">
        <v>44580</v>
      </c>
      <c r="P152" s="10">
        <v>44698</v>
      </c>
      <c r="Q152" s="3"/>
      <c r="R152" s="3"/>
      <c r="S152" s="3"/>
      <c r="T152" s="3"/>
    </row>
    <row r="153" spans="1:20" x14ac:dyDescent="0.25">
      <c r="A153" s="6" t="s">
        <v>298</v>
      </c>
      <c r="B153" s="17" t="s">
        <v>598</v>
      </c>
      <c r="C153" s="16" t="s">
        <v>1465</v>
      </c>
      <c r="D153" s="16" t="s">
        <v>54</v>
      </c>
      <c r="E153" s="16" t="s">
        <v>902</v>
      </c>
      <c r="F153" s="16" t="s">
        <v>978</v>
      </c>
      <c r="G153" s="7">
        <v>61</v>
      </c>
      <c r="H153" s="16" t="s">
        <v>50</v>
      </c>
      <c r="I153" s="16" t="s">
        <v>1072</v>
      </c>
      <c r="J153" s="6" t="s">
        <v>1622</v>
      </c>
      <c r="K153" s="7" t="s">
        <v>1423</v>
      </c>
      <c r="L153" s="6" t="s">
        <v>1199</v>
      </c>
      <c r="M153" s="8">
        <v>59889226</v>
      </c>
      <c r="N153" s="9">
        <v>8679598</v>
      </c>
      <c r="O153" s="10">
        <v>44580</v>
      </c>
      <c r="P153" s="10">
        <v>44788</v>
      </c>
      <c r="Q153" s="3"/>
      <c r="R153" s="3"/>
      <c r="S153" s="3"/>
      <c r="T153" s="3"/>
    </row>
    <row r="154" spans="1:20" x14ac:dyDescent="0.25">
      <c r="A154" s="6" t="s">
        <v>299</v>
      </c>
      <c r="B154" s="17" t="s">
        <v>99</v>
      </c>
      <c r="C154" s="16" t="s">
        <v>1465</v>
      </c>
      <c r="D154" s="16" t="s">
        <v>15</v>
      </c>
      <c r="E154" s="16" t="s">
        <v>16</v>
      </c>
      <c r="F154" s="16" t="s">
        <v>979</v>
      </c>
      <c r="G154" s="7">
        <v>0</v>
      </c>
      <c r="H154" s="16" t="s">
        <v>50</v>
      </c>
      <c r="I154" s="16" t="s">
        <v>1070</v>
      </c>
      <c r="J154" s="6" t="s">
        <v>1623</v>
      </c>
      <c r="K154" s="7" t="s">
        <v>1423</v>
      </c>
      <c r="L154" s="6" t="s">
        <v>1132</v>
      </c>
      <c r="M154" s="8">
        <v>23608512</v>
      </c>
      <c r="N154" s="9">
        <v>3471840</v>
      </c>
      <c r="O154" s="10">
        <v>44580</v>
      </c>
      <c r="P154" s="10">
        <v>44785</v>
      </c>
      <c r="Q154" s="3"/>
      <c r="R154" s="3"/>
      <c r="S154" s="3"/>
      <c r="T154" s="3"/>
    </row>
    <row r="155" spans="1:20" x14ac:dyDescent="0.25">
      <c r="A155" s="6" t="s">
        <v>300</v>
      </c>
      <c r="B155" s="17" t="s">
        <v>599</v>
      </c>
      <c r="C155" s="16" t="s">
        <v>1465</v>
      </c>
      <c r="D155" s="16" t="s">
        <v>15</v>
      </c>
      <c r="E155" s="16" t="s">
        <v>16</v>
      </c>
      <c r="F155" s="16" t="s">
        <v>970</v>
      </c>
      <c r="G155" s="7">
        <v>7</v>
      </c>
      <c r="H155" s="16" t="s">
        <v>50</v>
      </c>
      <c r="I155" s="16" t="s">
        <v>1070</v>
      </c>
      <c r="J155" s="6" t="s">
        <v>1624</v>
      </c>
      <c r="K155" s="7" t="s">
        <v>1423</v>
      </c>
      <c r="L155" s="6" t="s">
        <v>1200</v>
      </c>
      <c r="M155" s="8">
        <v>24997243</v>
      </c>
      <c r="N155" s="9">
        <v>4629119</v>
      </c>
      <c r="O155" s="10">
        <v>44580</v>
      </c>
      <c r="P155" s="10">
        <v>44742</v>
      </c>
      <c r="Q155" s="3"/>
      <c r="R155" s="3"/>
      <c r="S155" s="3"/>
      <c r="T155" s="3"/>
    </row>
    <row r="156" spans="1:20" x14ac:dyDescent="0.25">
      <c r="A156" s="6" t="s">
        <v>301</v>
      </c>
      <c r="B156" s="17" t="s">
        <v>600</v>
      </c>
      <c r="C156" s="16" t="s">
        <v>1465</v>
      </c>
      <c r="D156" s="16" t="s">
        <v>15</v>
      </c>
      <c r="E156" s="16" t="s">
        <v>16</v>
      </c>
      <c r="F156" s="16" t="s">
        <v>943</v>
      </c>
      <c r="G156" s="7">
        <v>24</v>
      </c>
      <c r="H156" s="16" t="s">
        <v>50</v>
      </c>
      <c r="I156" s="16" t="s">
        <v>1070</v>
      </c>
      <c r="J156" s="6" t="s">
        <v>1625</v>
      </c>
      <c r="K156" s="7" t="s">
        <v>1423</v>
      </c>
      <c r="L156" s="6" t="s">
        <v>1201</v>
      </c>
      <c r="M156" s="8">
        <v>37495861</v>
      </c>
      <c r="N156" s="9">
        <v>6943678</v>
      </c>
      <c r="O156" s="10">
        <v>44580</v>
      </c>
      <c r="P156" s="10">
        <v>44783</v>
      </c>
      <c r="Q156" s="3"/>
      <c r="R156" s="3"/>
      <c r="S156" s="3"/>
      <c r="T156" s="3"/>
    </row>
    <row r="157" spans="1:20" x14ac:dyDescent="0.25">
      <c r="A157" s="6" t="s">
        <v>302</v>
      </c>
      <c r="B157" s="17" t="s">
        <v>601</v>
      </c>
      <c r="C157" s="16" t="s">
        <v>1465</v>
      </c>
      <c r="D157" s="16" t="s">
        <v>15</v>
      </c>
      <c r="E157" s="16" t="s">
        <v>16</v>
      </c>
      <c r="F157" s="16" t="s">
        <v>918</v>
      </c>
      <c r="G157" s="7">
        <v>10</v>
      </c>
      <c r="H157" s="16" t="s">
        <v>50</v>
      </c>
      <c r="I157" s="16" t="s">
        <v>1070</v>
      </c>
      <c r="J157" s="6" t="s">
        <v>1626</v>
      </c>
      <c r="K157" s="7" t="s">
        <v>1423</v>
      </c>
      <c r="L157" s="6" t="s">
        <v>1202</v>
      </c>
      <c r="M157" s="8">
        <v>18747936</v>
      </c>
      <c r="N157" s="9">
        <v>3471840</v>
      </c>
      <c r="O157" s="10">
        <v>44580</v>
      </c>
      <c r="P157" s="10">
        <v>44783</v>
      </c>
      <c r="Q157" s="3"/>
      <c r="R157" s="3"/>
      <c r="S157" s="3"/>
      <c r="T157" s="3"/>
    </row>
    <row r="158" spans="1:20" x14ac:dyDescent="0.25">
      <c r="A158" s="6" t="s">
        <v>303</v>
      </c>
      <c r="B158" s="17" t="s">
        <v>130</v>
      </c>
      <c r="C158" s="16" t="s">
        <v>1465</v>
      </c>
      <c r="D158" s="16" t="s">
        <v>15</v>
      </c>
      <c r="E158" s="16" t="s">
        <v>16</v>
      </c>
      <c r="F158" s="16" t="s">
        <v>945</v>
      </c>
      <c r="G158" s="7">
        <v>38</v>
      </c>
      <c r="H158" s="16" t="s">
        <v>50</v>
      </c>
      <c r="I158" s="16" t="s">
        <v>1070</v>
      </c>
      <c r="J158" s="6" t="s">
        <v>1627</v>
      </c>
      <c r="K158" s="7" t="s">
        <v>1423</v>
      </c>
      <c r="L158" s="6" t="s">
        <v>1203</v>
      </c>
      <c r="M158" s="8">
        <v>46869829</v>
      </c>
      <c r="N158" s="9">
        <v>8679598</v>
      </c>
      <c r="O158" s="10">
        <v>44581</v>
      </c>
      <c r="P158" s="10">
        <v>44742</v>
      </c>
      <c r="Q158" s="3"/>
      <c r="R158" s="3"/>
      <c r="S158" s="3"/>
      <c r="T158" s="3"/>
    </row>
    <row r="159" spans="1:20" x14ac:dyDescent="0.25">
      <c r="A159" s="6" t="s">
        <v>304</v>
      </c>
      <c r="B159" s="17" t="s">
        <v>602</v>
      </c>
      <c r="C159" s="16" t="s">
        <v>1465</v>
      </c>
      <c r="D159" s="16" t="s">
        <v>15</v>
      </c>
      <c r="E159" s="16" t="s">
        <v>16</v>
      </c>
      <c r="F159" s="16" t="s">
        <v>955</v>
      </c>
      <c r="G159" s="7">
        <v>24</v>
      </c>
      <c r="H159" s="16" t="s">
        <v>50</v>
      </c>
      <c r="I159" s="16" t="s">
        <v>1070</v>
      </c>
      <c r="J159" s="6" t="s">
        <v>1628</v>
      </c>
      <c r="K159" s="7" t="s">
        <v>1423</v>
      </c>
      <c r="L159" s="6" t="s">
        <v>1204</v>
      </c>
      <c r="M159" s="8">
        <v>60467866</v>
      </c>
      <c r="N159" s="9">
        <v>8679598</v>
      </c>
      <c r="O159" s="10">
        <v>44580</v>
      </c>
      <c r="P159" s="10">
        <v>44790</v>
      </c>
      <c r="Q159" s="3"/>
      <c r="R159" s="3"/>
      <c r="S159" s="3"/>
      <c r="T159" s="3"/>
    </row>
    <row r="160" spans="1:20" x14ac:dyDescent="0.25">
      <c r="A160" s="6" t="s">
        <v>305</v>
      </c>
      <c r="B160" s="17" t="s">
        <v>75</v>
      </c>
      <c r="C160" s="16" t="s">
        <v>1465</v>
      </c>
      <c r="D160" s="16" t="s">
        <v>15</v>
      </c>
      <c r="E160" s="16" t="s">
        <v>16</v>
      </c>
      <c r="F160" s="16" t="s">
        <v>980</v>
      </c>
      <c r="G160" s="7">
        <v>10</v>
      </c>
      <c r="H160" s="16" t="s">
        <v>50</v>
      </c>
      <c r="I160" s="16" t="s">
        <v>1070</v>
      </c>
      <c r="J160" s="6" t="s">
        <v>1629</v>
      </c>
      <c r="K160" s="7" t="s">
        <v>1423</v>
      </c>
      <c r="L160" s="6" t="s">
        <v>1205</v>
      </c>
      <c r="M160" s="8">
        <v>18747936</v>
      </c>
      <c r="N160" s="9">
        <v>3471840</v>
      </c>
      <c r="O160" s="10">
        <v>44580</v>
      </c>
      <c r="P160" s="10">
        <v>44742</v>
      </c>
      <c r="Q160" s="3"/>
      <c r="R160" s="3"/>
      <c r="S160" s="3"/>
      <c r="T160" s="3"/>
    </row>
    <row r="161" spans="1:20" x14ac:dyDescent="0.25">
      <c r="A161" s="6" t="s">
        <v>306</v>
      </c>
      <c r="B161" s="17" t="s">
        <v>110</v>
      </c>
      <c r="C161" s="16" t="s">
        <v>1465</v>
      </c>
      <c r="D161" s="16" t="s">
        <v>15</v>
      </c>
      <c r="E161" s="16" t="s">
        <v>16</v>
      </c>
      <c r="F161" s="16" t="s">
        <v>918</v>
      </c>
      <c r="G161" s="7">
        <v>39</v>
      </c>
      <c r="H161" s="16" t="s">
        <v>50</v>
      </c>
      <c r="I161" s="16" t="s">
        <v>1070</v>
      </c>
      <c r="J161" s="6" t="s">
        <v>1630</v>
      </c>
      <c r="K161" s="7" t="s">
        <v>1423</v>
      </c>
      <c r="L161" s="6" t="s">
        <v>1206</v>
      </c>
      <c r="M161" s="8">
        <v>46869829</v>
      </c>
      <c r="N161" s="9">
        <v>8679598</v>
      </c>
      <c r="O161" s="10">
        <v>44580</v>
      </c>
      <c r="P161" s="10">
        <v>44742</v>
      </c>
      <c r="Q161" s="3"/>
      <c r="R161" s="3"/>
      <c r="S161" s="3"/>
      <c r="T161" s="3"/>
    </row>
    <row r="162" spans="1:20" x14ac:dyDescent="0.25">
      <c r="A162" s="6" t="s">
        <v>307</v>
      </c>
      <c r="B162" s="17" t="s">
        <v>603</v>
      </c>
      <c r="C162" s="16" t="s">
        <v>1465</v>
      </c>
      <c r="D162" s="16" t="s">
        <v>15</v>
      </c>
      <c r="E162" s="16" t="s">
        <v>16</v>
      </c>
      <c r="F162" s="16" t="s">
        <v>981</v>
      </c>
      <c r="G162" s="7">
        <v>64</v>
      </c>
      <c r="H162" s="16" t="s">
        <v>50</v>
      </c>
      <c r="I162" s="16" t="s">
        <v>1070</v>
      </c>
      <c r="J162" s="6" t="s">
        <v>1631</v>
      </c>
      <c r="K162" s="7" t="s">
        <v>1423</v>
      </c>
      <c r="L162" s="6" t="s">
        <v>1207</v>
      </c>
      <c r="M162" s="8">
        <v>55549427</v>
      </c>
      <c r="N162" s="9">
        <v>8679598</v>
      </c>
      <c r="O162" s="10">
        <v>44581</v>
      </c>
      <c r="P162" s="10">
        <v>44792</v>
      </c>
      <c r="Q162" s="3"/>
      <c r="R162" s="3"/>
      <c r="S162" s="3"/>
      <c r="T162" s="3"/>
    </row>
    <row r="163" spans="1:20" x14ac:dyDescent="0.25">
      <c r="A163" s="6" t="s">
        <v>308</v>
      </c>
      <c r="B163" s="17" t="s">
        <v>143</v>
      </c>
      <c r="C163" s="16" t="s">
        <v>1465</v>
      </c>
      <c r="D163" s="16" t="s">
        <v>15</v>
      </c>
      <c r="E163" s="16" t="s">
        <v>16</v>
      </c>
      <c r="F163" s="16" t="s">
        <v>945</v>
      </c>
      <c r="G163" s="7">
        <v>17</v>
      </c>
      <c r="H163" s="16" t="s">
        <v>50</v>
      </c>
      <c r="I163" s="16" t="s">
        <v>1072</v>
      </c>
      <c r="J163" s="6" t="s">
        <v>1632</v>
      </c>
      <c r="K163" s="7" t="s">
        <v>1423</v>
      </c>
      <c r="L163" s="6" t="s">
        <v>144</v>
      </c>
      <c r="M163" s="8">
        <v>18362172</v>
      </c>
      <c r="N163" s="9">
        <v>4629119</v>
      </c>
      <c r="O163" s="10">
        <v>44581</v>
      </c>
      <c r="P163" s="10">
        <v>44698</v>
      </c>
      <c r="Q163" s="3"/>
      <c r="R163" s="3"/>
      <c r="S163" s="3"/>
      <c r="T163" s="3"/>
    </row>
    <row r="164" spans="1:20" x14ac:dyDescent="0.25">
      <c r="A164" s="6" t="s">
        <v>309</v>
      </c>
      <c r="B164" s="17" t="s">
        <v>604</v>
      </c>
      <c r="C164" s="16" t="s">
        <v>1465</v>
      </c>
      <c r="D164" s="16" t="s">
        <v>15</v>
      </c>
      <c r="E164" s="16" t="s">
        <v>16</v>
      </c>
      <c r="F164" s="16" t="s">
        <v>936</v>
      </c>
      <c r="G164" s="7">
        <v>22</v>
      </c>
      <c r="H164" s="16" t="s">
        <v>50</v>
      </c>
      <c r="I164" s="16" t="s">
        <v>1070</v>
      </c>
      <c r="J164" s="6" t="s">
        <v>1633</v>
      </c>
      <c r="K164" s="7" t="s">
        <v>1423</v>
      </c>
      <c r="L164" s="6" t="s">
        <v>1208</v>
      </c>
      <c r="M164" s="8">
        <v>37032954</v>
      </c>
      <c r="N164" s="9">
        <v>5786399</v>
      </c>
      <c r="O164" s="10">
        <v>44581</v>
      </c>
      <c r="P164" s="10">
        <v>44772</v>
      </c>
      <c r="Q164" s="3"/>
      <c r="R164" s="3"/>
      <c r="S164" s="3"/>
      <c r="T164" s="3"/>
    </row>
    <row r="165" spans="1:20" x14ac:dyDescent="0.25">
      <c r="A165" s="6" t="s">
        <v>310</v>
      </c>
      <c r="B165" s="17" t="s">
        <v>605</v>
      </c>
      <c r="C165" s="16" t="s">
        <v>1465</v>
      </c>
      <c r="D165" s="16" t="s">
        <v>15</v>
      </c>
      <c r="E165" s="16" t="s">
        <v>16</v>
      </c>
      <c r="F165" s="16" t="s">
        <v>909</v>
      </c>
      <c r="G165" s="7">
        <v>110</v>
      </c>
      <c r="H165" s="16" t="s">
        <v>50</v>
      </c>
      <c r="I165" s="16" t="s">
        <v>1070</v>
      </c>
      <c r="J165" s="6" t="s">
        <v>1634</v>
      </c>
      <c r="K165" s="7" t="s">
        <v>1423</v>
      </c>
      <c r="L165" s="6" t="s">
        <v>1209</v>
      </c>
      <c r="M165" s="8">
        <v>46580509</v>
      </c>
      <c r="N165" s="9">
        <v>8679598</v>
      </c>
      <c r="O165" s="10">
        <v>44582</v>
      </c>
      <c r="P165" s="10">
        <v>44742</v>
      </c>
      <c r="Q165" s="3"/>
      <c r="R165" s="3"/>
      <c r="S165" s="3"/>
      <c r="T165" s="3"/>
    </row>
    <row r="166" spans="1:20" x14ac:dyDescent="0.25">
      <c r="A166" s="6" t="s">
        <v>311</v>
      </c>
      <c r="B166" s="17" t="s">
        <v>114</v>
      </c>
      <c r="C166" s="16" t="s">
        <v>1465</v>
      </c>
      <c r="D166" s="16" t="s">
        <v>15</v>
      </c>
      <c r="E166" s="16" t="s">
        <v>16</v>
      </c>
      <c r="F166" s="16" t="s">
        <v>938</v>
      </c>
      <c r="G166" s="7">
        <v>6</v>
      </c>
      <c r="H166" s="16" t="s">
        <v>50</v>
      </c>
      <c r="I166" s="16" t="s">
        <v>1070</v>
      </c>
      <c r="J166" s="6" t="s">
        <v>1635</v>
      </c>
      <c r="K166" s="7" t="s">
        <v>1423</v>
      </c>
      <c r="L166" s="6" t="s">
        <v>1210</v>
      </c>
      <c r="M166" s="8">
        <v>18632208</v>
      </c>
      <c r="N166" s="9">
        <v>3471840</v>
      </c>
      <c r="O166" s="10">
        <v>44581</v>
      </c>
      <c r="P166" s="10">
        <v>44742</v>
      </c>
      <c r="Q166" s="3"/>
      <c r="R166" s="3"/>
      <c r="S166" s="3"/>
      <c r="T166" s="3"/>
    </row>
    <row r="167" spans="1:20" x14ac:dyDescent="0.25">
      <c r="A167" s="6" t="s">
        <v>312</v>
      </c>
      <c r="B167" s="17" t="s">
        <v>80</v>
      </c>
      <c r="C167" s="16" t="s">
        <v>1465</v>
      </c>
      <c r="D167" s="16" t="s">
        <v>15</v>
      </c>
      <c r="E167" s="16" t="s">
        <v>16</v>
      </c>
      <c r="F167" s="16" t="s">
        <v>940</v>
      </c>
      <c r="G167" s="7">
        <v>41</v>
      </c>
      <c r="H167" s="16" t="s">
        <v>50</v>
      </c>
      <c r="I167" s="16" t="s">
        <v>1070</v>
      </c>
      <c r="J167" s="6" t="s">
        <v>1636</v>
      </c>
      <c r="K167" s="7" t="s">
        <v>1423</v>
      </c>
      <c r="L167" s="6" t="s">
        <v>1132</v>
      </c>
      <c r="M167" s="8">
        <v>37900911</v>
      </c>
      <c r="N167" s="9">
        <v>8679598</v>
      </c>
      <c r="O167" s="10">
        <v>44582</v>
      </c>
      <c r="P167" s="10">
        <v>44680</v>
      </c>
      <c r="Q167" s="3"/>
      <c r="R167" s="3"/>
      <c r="S167" s="3"/>
      <c r="T167" s="3"/>
    </row>
    <row r="168" spans="1:20" x14ac:dyDescent="0.25">
      <c r="A168" s="6" t="s">
        <v>313</v>
      </c>
      <c r="B168" s="17" t="s">
        <v>606</v>
      </c>
      <c r="C168" s="16" t="s">
        <v>1465</v>
      </c>
      <c r="D168" s="16" t="s">
        <v>15</v>
      </c>
      <c r="E168" s="16" t="s">
        <v>16</v>
      </c>
      <c r="F168" s="16" t="s">
        <v>982</v>
      </c>
      <c r="G168" s="7">
        <v>9</v>
      </c>
      <c r="H168" s="16" t="s">
        <v>50</v>
      </c>
      <c r="I168" s="16" t="s">
        <v>1070</v>
      </c>
      <c r="J168" s="6" t="s">
        <v>1637</v>
      </c>
      <c r="K168" s="7" t="s">
        <v>1423</v>
      </c>
      <c r="L168" s="6" t="s">
        <v>1211</v>
      </c>
      <c r="M168" s="8">
        <v>18632208</v>
      </c>
      <c r="N168" s="9">
        <v>3471840</v>
      </c>
      <c r="O168" s="10">
        <v>44582</v>
      </c>
      <c r="P168" s="10">
        <v>44742</v>
      </c>
      <c r="Q168" s="3"/>
      <c r="R168" s="3"/>
      <c r="S168" s="3"/>
      <c r="T168" s="3"/>
    </row>
    <row r="169" spans="1:20" x14ac:dyDescent="0.25">
      <c r="A169" s="6" t="s">
        <v>314</v>
      </c>
      <c r="B169" s="17" t="s">
        <v>607</v>
      </c>
      <c r="C169" s="16" t="s">
        <v>1465</v>
      </c>
      <c r="D169" s="16" t="s">
        <v>15</v>
      </c>
      <c r="E169" s="16" t="s">
        <v>16</v>
      </c>
      <c r="F169" s="16" t="s">
        <v>983</v>
      </c>
      <c r="G169" s="7">
        <v>8</v>
      </c>
      <c r="H169" s="16" t="s">
        <v>50</v>
      </c>
      <c r="I169" s="16" t="s">
        <v>1072</v>
      </c>
      <c r="J169" s="6" t="s">
        <v>1638</v>
      </c>
      <c r="K169" s="7" t="s">
        <v>1423</v>
      </c>
      <c r="L169" s="6" t="s">
        <v>144</v>
      </c>
      <c r="M169" s="8">
        <v>18362172</v>
      </c>
      <c r="N169" s="9">
        <v>4629119</v>
      </c>
      <c r="O169" s="10">
        <v>44581</v>
      </c>
      <c r="P169" s="10">
        <v>44699</v>
      </c>
      <c r="Q169" s="3"/>
      <c r="R169" s="3"/>
      <c r="S169" s="3"/>
      <c r="T169" s="3"/>
    </row>
    <row r="170" spans="1:20" x14ac:dyDescent="0.25">
      <c r="A170" s="6" t="s">
        <v>315</v>
      </c>
      <c r="B170" s="17" t="s">
        <v>608</v>
      </c>
      <c r="C170" s="16" t="s">
        <v>1465</v>
      </c>
      <c r="D170" s="16" t="s">
        <v>15</v>
      </c>
      <c r="E170" s="16" t="s">
        <v>16</v>
      </c>
      <c r="F170" s="16" t="s">
        <v>984</v>
      </c>
      <c r="G170" s="7">
        <v>21</v>
      </c>
      <c r="H170" s="16" t="s">
        <v>50</v>
      </c>
      <c r="I170" s="16" t="s">
        <v>1070</v>
      </c>
      <c r="J170" s="6" t="s">
        <v>1639</v>
      </c>
      <c r="K170" s="7" t="s">
        <v>1423</v>
      </c>
      <c r="L170" s="6" t="s">
        <v>1208</v>
      </c>
      <c r="M170" s="8">
        <v>36840074</v>
      </c>
      <c r="N170" s="9">
        <v>5786399</v>
      </c>
      <c r="O170" s="10">
        <v>44582</v>
      </c>
      <c r="P170" s="10">
        <v>44772</v>
      </c>
      <c r="Q170" s="3"/>
      <c r="R170" s="3"/>
      <c r="S170" s="3"/>
      <c r="T170" s="3"/>
    </row>
    <row r="171" spans="1:20" x14ac:dyDescent="0.25">
      <c r="A171" s="6" t="s">
        <v>316</v>
      </c>
      <c r="B171" s="17" t="s">
        <v>609</v>
      </c>
      <c r="C171" s="16" t="s">
        <v>1465</v>
      </c>
      <c r="D171" s="16" t="s">
        <v>15</v>
      </c>
      <c r="E171" s="16" t="s">
        <v>16</v>
      </c>
      <c r="F171" s="16" t="s">
        <v>985</v>
      </c>
      <c r="G171" s="7">
        <v>58</v>
      </c>
      <c r="H171" s="16" t="s">
        <v>50</v>
      </c>
      <c r="I171" s="16" t="s">
        <v>1072</v>
      </c>
      <c r="J171" s="6" t="s">
        <v>1640</v>
      </c>
      <c r="K171" s="7" t="s">
        <v>1423</v>
      </c>
      <c r="L171" s="6" t="s">
        <v>144</v>
      </c>
      <c r="M171" s="8">
        <v>18207868</v>
      </c>
      <c r="N171" s="9">
        <v>4629119</v>
      </c>
      <c r="O171" s="10">
        <v>44581</v>
      </c>
      <c r="P171" s="10">
        <v>44698</v>
      </c>
      <c r="Q171" s="3"/>
      <c r="R171" s="3"/>
      <c r="S171" s="3"/>
      <c r="T171" s="3"/>
    </row>
    <row r="172" spans="1:20" x14ac:dyDescent="0.25">
      <c r="A172" s="6" t="s">
        <v>317</v>
      </c>
      <c r="B172" s="17" t="s">
        <v>610</v>
      </c>
      <c r="C172" s="16" t="s">
        <v>1465</v>
      </c>
      <c r="D172" s="16" t="s">
        <v>15</v>
      </c>
      <c r="E172" s="16" t="s">
        <v>16</v>
      </c>
      <c r="F172" s="16" t="s">
        <v>986</v>
      </c>
      <c r="G172" s="7">
        <v>0</v>
      </c>
      <c r="H172" s="16" t="s">
        <v>50</v>
      </c>
      <c r="I172" s="16" t="s">
        <v>1070</v>
      </c>
      <c r="J172" s="6" t="s">
        <v>1641</v>
      </c>
      <c r="K172" s="7" t="s">
        <v>1423</v>
      </c>
      <c r="L172" s="6" t="s">
        <v>1212</v>
      </c>
      <c r="M172" s="8">
        <v>18632208</v>
      </c>
      <c r="N172" s="9">
        <v>3471840</v>
      </c>
      <c r="O172" s="10">
        <v>44581</v>
      </c>
      <c r="P172" s="10">
        <v>44742</v>
      </c>
      <c r="Q172" s="3"/>
      <c r="R172" s="3"/>
      <c r="S172" s="3"/>
      <c r="T172" s="3"/>
    </row>
    <row r="173" spans="1:20" x14ac:dyDescent="0.25">
      <c r="A173" s="6" t="s">
        <v>318</v>
      </c>
      <c r="B173" s="17" t="s">
        <v>611</v>
      </c>
      <c r="C173" s="16" t="s">
        <v>1465</v>
      </c>
      <c r="D173" s="16" t="s">
        <v>15</v>
      </c>
      <c r="E173" s="16" t="s">
        <v>16</v>
      </c>
      <c r="F173" s="16" t="s">
        <v>955</v>
      </c>
      <c r="G173" s="7">
        <v>31</v>
      </c>
      <c r="H173" s="16" t="s">
        <v>50</v>
      </c>
      <c r="I173" s="16" t="s">
        <v>1070</v>
      </c>
      <c r="J173" s="6" t="s">
        <v>1642</v>
      </c>
      <c r="K173" s="7" t="s">
        <v>1423</v>
      </c>
      <c r="L173" s="6" t="s">
        <v>1200</v>
      </c>
      <c r="M173" s="8">
        <v>24997243</v>
      </c>
      <c r="N173" s="9">
        <v>4629119</v>
      </c>
      <c r="O173" s="10">
        <v>44581</v>
      </c>
      <c r="P173" s="10">
        <v>44742</v>
      </c>
      <c r="Q173" s="3"/>
      <c r="R173" s="3"/>
      <c r="S173" s="3"/>
      <c r="T173" s="3"/>
    </row>
    <row r="174" spans="1:20" x14ac:dyDescent="0.25">
      <c r="A174" s="6" t="s">
        <v>319</v>
      </c>
      <c r="B174" s="17" t="s">
        <v>612</v>
      </c>
      <c r="C174" s="16" t="s">
        <v>1465</v>
      </c>
      <c r="D174" s="16" t="s">
        <v>15</v>
      </c>
      <c r="E174" s="16" t="s">
        <v>16</v>
      </c>
      <c r="F174" s="16" t="s">
        <v>987</v>
      </c>
      <c r="G174" s="7">
        <v>56</v>
      </c>
      <c r="H174" s="16" t="s">
        <v>1066</v>
      </c>
      <c r="I174" s="16" t="s">
        <v>1068</v>
      </c>
      <c r="J174" s="6" t="s">
        <v>1643</v>
      </c>
      <c r="K174" s="7" t="s">
        <v>1423</v>
      </c>
      <c r="L174" s="6" t="s">
        <v>1095</v>
      </c>
      <c r="M174" s="8">
        <v>19442298</v>
      </c>
      <c r="N174" s="9">
        <v>3240383</v>
      </c>
      <c r="O174" s="10">
        <v>44581</v>
      </c>
      <c r="P174" s="10">
        <v>44761</v>
      </c>
      <c r="Q174" s="3"/>
      <c r="R174" s="3"/>
      <c r="S174" s="3"/>
      <c r="T174" s="3"/>
    </row>
    <row r="175" spans="1:20" x14ac:dyDescent="0.25">
      <c r="A175" s="6" t="s">
        <v>320</v>
      </c>
      <c r="B175" s="17" t="s">
        <v>157</v>
      </c>
      <c r="C175" s="16" t="s">
        <v>1465</v>
      </c>
      <c r="D175" s="16" t="s">
        <v>15</v>
      </c>
      <c r="E175" s="16" t="s">
        <v>16</v>
      </c>
      <c r="F175" s="16" t="s">
        <v>959</v>
      </c>
      <c r="G175" s="7">
        <v>12</v>
      </c>
      <c r="H175" s="16" t="s">
        <v>50</v>
      </c>
      <c r="I175" s="16" t="s">
        <v>1070</v>
      </c>
      <c r="J175" s="6" t="s">
        <v>1644</v>
      </c>
      <c r="K175" s="7" t="s">
        <v>1423</v>
      </c>
      <c r="L175" s="6" t="s">
        <v>1213</v>
      </c>
      <c r="M175" s="8">
        <v>36840074</v>
      </c>
      <c r="N175" s="9">
        <v>5786399</v>
      </c>
      <c r="O175" s="10">
        <v>44582</v>
      </c>
      <c r="P175" s="10">
        <v>44772</v>
      </c>
      <c r="Q175" s="3"/>
      <c r="R175" s="3"/>
      <c r="S175" s="3"/>
      <c r="T175" s="3"/>
    </row>
    <row r="176" spans="1:20" x14ac:dyDescent="0.25">
      <c r="A176" s="6" t="s">
        <v>321</v>
      </c>
      <c r="B176" s="17" t="s">
        <v>97</v>
      </c>
      <c r="C176" s="16" t="s">
        <v>1465</v>
      </c>
      <c r="D176" s="16" t="s">
        <v>15</v>
      </c>
      <c r="E176" s="16" t="s">
        <v>16</v>
      </c>
      <c r="F176" s="16" t="s">
        <v>906</v>
      </c>
      <c r="G176" s="7">
        <v>22</v>
      </c>
      <c r="H176" s="16" t="s">
        <v>50</v>
      </c>
      <c r="I176" s="16" t="s">
        <v>1070</v>
      </c>
      <c r="J176" s="6" t="s">
        <v>1645</v>
      </c>
      <c r="K176" s="7" t="s">
        <v>1423</v>
      </c>
      <c r="L176" s="6" t="s">
        <v>1214</v>
      </c>
      <c r="M176" s="8">
        <v>18632208</v>
      </c>
      <c r="N176" s="9">
        <v>3471840</v>
      </c>
      <c r="O176" s="10">
        <v>44581</v>
      </c>
      <c r="P176" s="10">
        <v>44742</v>
      </c>
      <c r="Q176" s="3"/>
      <c r="R176" s="3"/>
      <c r="S176" s="3"/>
      <c r="T176" s="3"/>
    </row>
    <row r="177" spans="1:20" x14ac:dyDescent="0.25">
      <c r="A177" s="6" t="s">
        <v>322</v>
      </c>
      <c r="B177" s="17" t="s">
        <v>139</v>
      </c>
      <c r="C177" s="16" t="s">
        <v>1465</v>
      </c>
      <c r="D177" s="16" t="s">
        <v>15</v>
      </c>
      <c r="E177" s="16" t="s">
        <v>16</v>
      </c>
      <c r="F177" s="16" t="s">
        <v>924</v>
      </c>
      <c r="G177" s="7">
        <v>12</v>
      </c>
      <c r="H177" s="16" t="s">
        <v>50</v>
      </c>
      <c r="I177" s="16" t="s">
        <v>1070</v>
      </c>
      <c r="J177" s="6" t="s">
        <v>1646</v>
      </c>
      <c r="K177" s="7" t="s">
        <v>1423</v>
      </c>
      <c r="L177" s="6" t="s">
        <v>1215</v>
      </c>
      <c r="M177" s="8">
        <v>31053675</v>
      </c>
      <c r="N177" s="9">
        <v>5786399</v>
      </c>
      <c r="O177" s="10">
        <v>44593</v>
      </c>
      <c r="P177" s="10">
        <v>44742</v>
      </c>
      <c r="Q177" s="3"/>
      <c r="R177" s="3"/>
      <c r="S177" s="3"/>
      <c r="T177" s="3"/>
    </row>
    <row r="178" spans="1:20" x14ac:dyDescent="0.25">
      <c r="A178" s="6" t="s">
        <v>323</v>
      </c>
      <c r="B178" s="17" t="s">
        <v>613</v>
      </c>
      <c r="C178" s="16" t="s">
        <v>1465</v>
      </c>
      <c r="D178" s="16" t="s">
        <v>15</v>
      </c>
      <c r="E178" s="16" t="s">
        <v>16</v>
      </c>
      <c r="F178" s="16" t="s">
        <v>906</v>
      </c>
      <c r="G178" s="7">
        <v>31</v>
      </c>
      <c r="H178" s="16" t="s">
        <v>1066</v>
      </c>
      <c r="I178" s="16" t="s">
        <v>1069</v>
      </c>
      <c r="J178" s="6" t="s">
        <v>1647</v>
      </c>
      <c r="K178" s="7" t="s">
        <v>1423</v>
      </c>
      <c r="L178" s="6" t="s">
        <v>1216</v>
      </c>
      <c r="M178" s="8">
        <v>33175353</v>
      </c>
      <c r="N178" s="9">
        <v>4629119</v>
      </c>
      <c r="O178" s="10">
        <v>44582</v>
      </c>
      <c r="P178" s="10">
        <v>44797</v>
      </c>
      <c r="Q178" s="3"/>
      <c r="R178" s="3"/>
      <c r="S178" s="3"/>
      <c r="T178" s="3"/>
    </row>
    <row r="179" spans="1:20" x14ac:dyDescent="0.25">
      <c r="A179" s="6" t="s">
        <v>324</v>
      </c>
      <c r="B179" s="17" t="s">
        <v>614</v>
      </c>
      <c r="C179" s="16" t="s">
        <v>1465</v>
      </c>
      <c r="D179" s="16" t="s">
        <v>15</v>
      </c>
      <c r="E179" s="16" t="s">
        <v>16</v>
      </c>
      <c r="F179" s="16" t="s">
        <v>988</v>
      </c>
      <c r="G179" s="7">
        <v>10</v>
      </c>
      <c r="H179" s="16" t="s">
        <v>1066</v>
      </c>
      <c r="I179" s="16" t="s">
        <v>1070</v>
      </c>
      <c r="J179" s="6" t="s">
        <v>1648</v>
      </c>
      <c r="K179" s="7" t="s">
        <v>1423</v>
      </c>
      <c r="L179" s="6" t="s">
        <v>1217</v>
      </c>
      <c r="M179" s="8">
        <v>27774714</v>
      </c>
      <c r="N179" s="9">
        <v>4629119</v>
      </c>
      <c r="O179" s="10">
        <v>44582</v>
      </c>
      <c r="P179" s="10">
        <v>44761</v>
      </c>
      <c r="Q179" s="3"/>
      <c r="R179" s="3"/>
      <c r="S179" s="3"/>
      <c r="T179" s="3"/>
    </row>
    <row r="180" spans="1:20" x14ac:dyDescent="0.25">
      <c r="A180" s="6" t="s">
        <v>325</v>
      </c>
      <c r="B180" s="17" t="s">
        <v>74</v>
      </c>
      <c r="C180" s="16" t="s">
        <v>1465</v>
      </c>
      <c r="D180" s="16" t="s">
        <v>15</v>
      </c>
      <c r="E180" s="16" t="s">
        <v>16</v>
      </c>
      <c r="F180" s="16" t="s">
        <v>989</v>
      </c>
      <c r="G180" s="7">
        <v>53</v>
      </c>
      <c r="H180" s="16" t="s">
        <v>50</v>
      </c>
      <c r="I180" s="16" t="s">
        <v>1070</v>
      </c>
      <c r="J180" s="6" t="s">
        <v>1649</v>
      </c>
      <c r="K180" s="7" t="s">
        <v>1423</v>
      </c>
      <c r="L180" s="6" t="s">
        <v>1218</v>
      </c>
      <c r="M180" s="8">
        <v>49473708</v>
      </c>
      <c r="N180" s="9">
        <v>8679598</v>
      </c>
      <c r="O180" s="10">
        <v>44581</v>
      </c>
      <c r="P180" s="10">
        <v>44785</v>
      </c>
      <c r="Q180" s="3"/>
      <c r="R180" s="3"/>
      <c r="S180" s="3"/>
      <c r="T180" s="3"/>
    </row>
    <row r="181" spans="1:20" x14ac:dyDescent="0.25">
      <c r="A181" s="6" t="s">
        <v>326</v>
      </c>
      <c r="B181" s="17" t="s">
        <v>615</v>
      </c>
      <c r="C181" s="16" t="s">
        <v>1465</v>
      </c>
      <c r="D181" s="16" t="s">
        <v>15</v>
      </c>
      <c r="E181" s="16" t="s">
        <v>16</v>
      </c>
      <c r="F181" s="16" t="s">
        <v>959</v>
      </c>
      <c r="G181" s="7">
        <v>12</v>
      </c>
      <c r="H181" s="16" t="s">
        <v>50</v>
      </c>
      <c r="I181" s="16" t="s">
        <v>1070</v>
      </c>
      <c r="J181" s="6" t="s">
        <v>1650</v>
      </c>
      <c r="K181" s="7" t="s">
        <v>1423</v>
      </c>
      <c r="L181" s="6" t="s">
        <v>1219</v>
      </c>
      <c r="M181" s="8">
        <v>18516480</v>
      </c>
      <c r="N181" s="9">
        <v>3471840</v>
      </c>
      <c r="O181" s="10">
        <v>44582</v>
      </c>
      <c r="P181" s="10">
        <v>44742</v>
      </c>
      <c r="Q181" s="3"/>
      <c r="R181" s="3"/>
      <c r="S181" s="3"/>
      <c r="T181" s="3"/>
    </row>
    <row r="182" spans="1:20" x14ac:dyDescent="0.25">
      <c r="A182" s="6" t="s">
        <v>327</v>
      </c>
      <c r="B182" s="17" t="s">
        <v>616</v>
      </c>
      <c r="C182" s="16" t="s">
        <v>1465</v>
      </c>
      <c r="D182" s="16" t="s">
        <v>15</v>
      </c>
      <c r="E182" s="16" t="s">
        <v>16</v>
      </c>
      <c r="F182" s="16" t="s">
        <v>990</v>
      </c>
      <c r="G182" s="7">
        <v>9</v>
      </c>
      <c r="H182" s="16" t="s">
        <v>50</v>
      </c>
      <c r="I182" s="16" t="s">
        <v>1071</v>
      </c>
      <c r="J182" s="6" t="s">
        <v>1651</v>
      </c>
      <c r="K182" s="7" t="s">
        <v>1423</v>
      </c>
      <c r="L182" s="6" t="s">
        <v>1220</v>
      </c>
      <c r="M182" s="8">
        <v>29472058</v>
      </c>
      <c r="N182" s="9">
        <v>4629119</v>
      </c>
      <c r="O182" s="10">
        <v>44582</v>
      </c>
      <c r="P182" s="10">
        <v>44785</v>
      </c>
      <c r="Q182" s="3"/>
      <c r="R182" s="3"/>
      <c r="S182" s="3"/>
      <c r="T182" s="3"/>
    </row>
    <row r="183" spans="1:20" x14ac:dyDescent="0.25">
      <c r="A183" s="6" t="s">
        <v>328</v>
      </c>
      <c r="B183" s="17" t="s">
        <v>111</v>
      </c>
      <c r="C183" s="16" t="s">
        <v>1465</v>
      </c>
      <c r="D183" s="16" t="s">
        <v>15</v>
      </c>
      <c r="E183" s="16" t="s">
        <v>16</v>
      </c>
      <c r="F183" s="16" t="s">
        <v>924</v>
      </c>
      <c r="G183" s="7">
        <v>17</v>
      </c>
      <c r="H183" s="16" t="s">
        <v>50</v>
      </c>
      <c r="I183" s="16" t="s">
        <v>1070</v>
      </c>
      <c r="J183" s="6" t="s">
        <v>1652</v>
      </c>
      <c r="K183" s="7" t="s">
        <v>1423</v>
      </c>
      <c r="L183" s="6" t="s">
        <v>1221</v>
      </c>
      <c r="M183" s="8">
        <v>36840074</v>
      </c>
      <c r="N183" s="9">
        <v>5786399</v>
      </c>
      <c r="O183" s="10">
        <v>44585</v>
      </c>
      <c r="P183" s="10">
        <v>44772</v>
      </c>
      <c r="Q183" s="3"/>
      <c r="R183" s="3"/>
      <c r="S183" s="3"/>
      <c r="T183" s="3"/>
    </row>
    <row r="184" spans="1:20" x14ac:dyDescent="0.25">
      <c r="A184" s="6" t="s">
        <v>1435</v>
      </c>
      <c r="B184" s="17" t="s">
        <v>1454</v>
      </c>
      <c r="C184" s="16" t="s">
        <v>1465</v>
      </c>
      <c r="D184" s="16" t="s">
        <v>15</v>
      </c>
      <c r="E184" s="16" t="s">
        <v>16</v>
      </c>
      <c r="F184" s="16" t="s">
        <v>975</v>
      </c>
      <c r="G184" s="7">
        <v>39</v>
      </c>
      <c r="H184" s="16" t="s">
        <v>1066</v>
      </c>
      <c r="I184" s="16" t="s">
        <v>1067</v>
      </c>
      <c r="J184" s="6"/>
      <c r="K184" s="7" t="s">
        <v>1423</v>
      </c>
      <c r="L184" s="6" t="s">
        <v>1222</v>
      </c>
      <c r="M184" s="8">
        <v>19673755</v>
      </c>
      <c r="N184" s="9">
        <v>6943678</v>
      </c>
      <c r="O184" s="10">
        <v>44705</v>
      </c>
      <c r="P184" s="10">
        <v>44791</v>
      </c>
      <c r="Q184" s="3"/>
      <c r="R184" s="3"/>
      <c r="S184" s="3"/>
      <c r="T184" s="3"/>
    </row>
    <row r="185" spans="1:20" x14ac:dyDescent="0.25">
      <c r="A185" s="6" t="s">
        <v>329</v>
      </c>
      <c r="B185" s="17" t="s">
        <v>617</v>
      </c>
      <c r="C185" s="16" t="s">
        <v>1465</v>
      </c>
      <c r="D185" s="16" t="s">
        <v>15</v>
      </c>
      <c r="E185" s="16" t="s">
        <v>16</v>
      </c>
      <c r="F185" s="16" t="s">
        <v>937</v>
      </c>
      <c r="G185" s="7">
        <v>40</v>
      </c>
      <c r="H185" s="16" t="s">
        <v>50</v>
      </c>
      <c r="I185" s="16" t="s">
        <v>1072</v>
      </c>
      <c r="J185" s="6" t="s">
        <v>1653</v>
      </c>
      <c r="K185" s="7" t="s">
        <v>1423</v>
      </c>
      <c r="L185" s="6" t="s">
        <v>1196</v>
      </c>
      <c r="M185" s="8">
        <v>22952716</v>
      </c>
      <c r="N185" s="9">
        <v>5786399</v>
      </c>
      <c r="O185" s="10">
        <v>44582</v>
      </c>
      <c r="P185" s="10">
        <v>44698</v>
      </c>
      <c r="Q185" s="3"/>
      <c r="R185" s="3"/>
      <c r="S185" s="3"/>
      <c r="T185" s="3"/>
    </row>
    <row r="186" spans="1:20" x14ac:dyDescent="0.25">
      <c r="A186" s="6" t="s">
        <v>1436</v>
      </c>
      <c r="B186" s="17" t="s">
        <v>1455</v>
      </c>
      <c r="C186" s="16" t="s">
        <v>1465</v>
      </c>
      <c r="D186" s="16" t="s">
        <v>15</v>
      </c>
      <c r="E186" s="16" t="s">
        <v>16</v>
      </c>
      <c r="F186" s="16" t="s">
        <v>918</v>
      </c>
      <c r="G186" s="7">
        <v>0</v>
      </c>
      <c r="H186" s="16" t="s">
        <v>50</v>
      </c>
      <c r="I186" s="16" t="s">
        <v>1070</v>
      </c>
      <c r="J186" s="6"/>
      <c r="K186" s="7" t="s">
        <v>1423</v>
      </c>
      <c r="L186" s="6" t="s">
        <v>119</v>
      </c>
      <c r="M186" s="8">
        <v>7175136</v>
      </c>
      <c r="N186" s="9">
        <v>3471840</v>
      </c>
      <c r="O186" s="10">
        <v>44680</v>
      </c>
      <c r="P186" s="10">
        <v>44783</v>
      </c>
      <c r="Q186" s="3"/>
      <c r="R186" s="3"/>
      <c r="S186" s="3"/>
      <c r="T186" s="3"/>
    </row>
    <row r="187" spans="1:20" x14ac:dyDescent="0.25">
      <c r="A187" s="6" t="s">
        <v>330</v>
      </c>
      <c r="B187" s="17" t="s">
        <v>618</v>
      </c>
      <c r="C187" s="16" t="s">
        <v>1465</v>
      </c>
      <c r="D187" s="16" t="s">
        <v>15</v>
      </c>
      <c r="E187" s="16" t="s">
        <v>16</v>
      </c>
      <c r="F187" s="16" t="s">
        <v>908</v>
      </c>
      <c r="G187" s="7">
        <v>19</v>
      </c>
      <c r="H187" s="16" t="s">
        <v>50</v>
      </c>
      <c r="I187" s="16" t="s">
        <v>1071</v>
      </c>
      <c r="J187" s="6" t="s">
        <v>1654</v>
      </c>
      <c r="K187" s="7" t="s">
        <v>1423</v>
      </c>
      <c r="L187" s="6" t="s">
        <v>1223</v>
      </c>
      <c r="M187" s="8">
        <v>15970464</v>
      </c>
      <c r="N187" s="9">
        <v>2661744</v>
      </c>
      <c r="O187" s="10">
        <v>44582</v>
      </c>
      <c r="P187" s="10">
        <v>44762</v>
      </c>
      <c r="Q187" s="3"/>
      <c r="R187" s="3"/>
      <c r="S187" s="3"/>
      <c r="T187" s="3"/>
    </row>
    <row r="188" spans="1:20" x14ac:dyDescent="0.25">
      <c r="A188" s="6" t="s">
        <v>331</v>
      </c>
      <c r="B188" s="17" t="s">
        <v>619</v>
      </c>
      <c r="C188" s="16" t="s">
        <v>1465</v>
      </c>
      <c r="D188" s="16" t="s">
        <v>15</v>
      </c>
      <c r="E188" s="16" t="s">
        <v>16</v>
      </c>
      <c r="F188" s="16">
        <v>0</v>
      </c>
      <c r="G188" s="7">
        <v>79</v>
      </c>
      <c r="H188" s="16" t="s">
        <v>50</v>
      </c>
      <c r="I188" s="16" t="s">
        <v>1070</v>
      </c>
      <c r="J188" s="6" t="s">
        <v>1655</v>
      </c>
      <c r="K188" s="7" t="s">
        <v>1423</v>
      </c>
      <c r="L188" s="6" t="s">
        <v>1224</v>
      </c>
      <c r="M188" s="8">
        <v>54536807</v>
      </c>
      <c r="N188" s="9">
        <v>8679598</v>
      </c>
      <c r="O188" s="10">
        <v>44582</v>
      </c>
      <c r="P188" s="10">
        <v>44742</v>
      </c>
      <c r="Q188" s="3"/>
      <c r="R188" s="3"/>
      <c r="S188" s="3"/>
      <c r="T188" s="3"/>
    </row>
    <row r="189" spans="1:20" x14ac:dyDescent="0.25">
      <c r="A189" s="6" t="s">
        <v>332</v>
      </c>
      <c r="B189" s="17" t="s">
        <v>620</v>
      </c>
      <c r="C189" s="16" t="s">
        <v>1465</v>
      </c>
      <c r="D189" s="16" t="s">
        <v>15</v>
      </c>
      <c r="E189" s="16" t="s">
        <v>16</v>
      </c>
      <c r="F189" s="16" t="s">
        <v>991</v>
      </c>
      <c r="G189" s="7">
        <v>0</v>
      </c>
      <c r="H189" s="16" t="s">
        <v>50</v>
      </c>
      <c r="I189" s="16" t="s">
        <v>1070</v>
      </c>
      <c r="J189" s="6" t="s">
        <v>1656</v>
      </c>
      <c r="K189" s="7" t="s">
        <v>1423</v>
      </c>
      <c r="L189" s="6" t="s">
        <v>1211</v>
      </c>
      <c r="M189" s="8">
        <v>18632208</v>
      </c>
      <c r="N189" s="9">
        <v>3471840</v>
      </c>
      <c r="O189" s="10">
        <v>44582</v>
      </c>
      <c r="P189" s="10">
        <v>44742</v>
      </c>
      <c r="Q189" s="3"/>
      <c r="R189" s="3"/>
      <c r="S189" s="3"/>
      <c r="T189" s="3"/>
    </row>
    <row r="190" spans="1:20" x14ac:dyDescent="0.25">
      <c r="A190" s="6" t="s">
        <v>333</v>
      </c>
      <c r="B190" s="17" t="s">
        <v>621</v>
      </c>
      <c r="C190" s="16" t="s">
        <v>1465</v>
      </c>
      <c r="D190" s="16" t="s">
        <v>17</v>
      </c>
      <c r="E190" s="16" t="s">
        <v>38</v>
      </c>
      <c r="F190" s="16" t="s">
        <v>938</v>
      </c>
      <c r="G190" s="7">
        <v>70</v>
      </c>
      <c r="H190" s="16" t="s">
        <v>50</v>
      </c>
      <c r="I190" s="16" t="s">
        <v>1072</v>
      </c>
      <c r="J190" s="6" t="s">
        <v>1657</v>
      </c>
      <c r="K190" s="7" t="s">
        <v>1423</v>
      </c>
      <c r="L190" s="6" t="s">
        <v>1225</v>
      </c>
      <c r="M190" s="8">
        <v>59310586</v>
      </c>
      <c r="N190" s="9">
        <v>8679598</v>
      </c>
      <c r="O190" s="10">
        <v>44582</v>
      </c>
      <c r="P190" s="10">
        <v>44788</v>
      </c>
      <c r="Q190" s="3"/>
      <c r="R190" s="3"/>
      <c r="S190" s="3"/>
      <c r="T190" s="3"/>
    </row>
    <row r="191" spans="1:20" x14ac:dyDescent="0.25">
      <c r="A191" s="6" t="s">
        <v>334</v>
      </c>
      <c r="B191" s="17" t="s">
        <v>622</v>
      </c>
      <c r="C191" s="16" t="s">
        <v>1465</v>
      </c>
      <c r="D191" s="16" t="s">
        <v>15</v>
      </c>
      <c r="E191" s="16" t="s">
        <v>16</v>
      </c>
      <c r="F191" s="16" t="s">
        <v>992</v>
      </c>
      <c r="G191" s="7">
        <v>129</v>
      </c>
      <c r="H191" s="16" t="s">
        <v>50</v>
      </c>
      <c r="I191" s="16" t="s">
        <v>1071</v>
      </c>
      <c r="J191" s="6" t="s">
        <v>1658</v>
      </c>
      <c r="K191" s="7" t="s">
        <v>1423</v>
      </c>
      <c r="L191" s="6" t="s">
        <v>1191</v>
      </c>
      <c r="M191" s="8">
        <v>61798740</v>
      </c>
      <c r="N191" s="9">
        <v>10415518</v>
      </c>
      <c r="O191" s="10">
        <v>44582</v>
      </c>
      <c r="P191" s="10">
        <v>44785</v>
      </c>
      <c r="Q191" s="3"/>
      <c r="R191" s="3"/>
      <c r="S191" s="3"/>
      <c r="T191" s="3"/>
    </row>
    <row r="192" spans="1:20" x14ac:dyDescent="0.25">
      <c r="A192" s="6" t="s">
        <v>335</v>
      </c>
      <c r="B192" s="17" t="s">
        <v>623</v>
      </c>
      <c r="C192" s="16" t="s">
        <v>1465</v>
      </c>
      <c r="D192" s="16" t="s">
        <v>15</v>
      </c>
      <c r="E192" s="16" t="s">
        <v>16</v>
      </c>
      <c r="F192" s="16" t="s">
        <v>942</v>
      </c>
      <c r="G192" s="7">
        <v>84</v>
      </c>
      <c r="H192" s="16" t="s">
        <v>50</v>
      </c>
      <c r="I192" s="16" t="s">
        <v>1070</v>
      </c>
      <c r="J192" s="6" t="s">
        <v>1659</v>
      </c>
      <c r="K192" s="7" t="s">
        <v>1423</v>
      </c>
      <c r="L192" s="6" t="s">
        <v>1132</v>
      </c>
      <c r="M192" s="8">
        <v>15160368</v>
      </c>
      <c r="N192" s="9">
        <v>3471840</v>
      </c>
      <c r="O192" s="10">
        <v>44582</v>
      </c>
      <c r="P192" s="10">
        <v>44711</v>
      </c>
      <c r="Q192" s="3"/>
      <c r="R192" s="3"/>
      <c r="S192" s="3"/>
      <c r="T192" s="3"/>
    </row>
    <row r="193" spans="1:20" x14ac:dyDescent="0.25">
      <c r="A193" s="6" t="s">
        <v>336</v>
      </c>
      <c r="B193" s="17" t="s">
        <v>624</v>
      </c>
      <c r="C193" s="16" t="s">
        <v>1465</v>
      </c>
      <c r="D193" s="16" t="s">
        <v>54</v>
      </c>
      <c r="E193" s="16" t="s">
        <v>902</v>
      </c>
      <c r="F193" s="16" t="s">
        <v>983</v>
      </c>
      <c r="G193" s="7">
        <v>31</v>
      </c>
      <c r="H193" s="16" t="s">
        <v>50</v>
      </c>
      <c r="I193" s="16" t="s">
        <v>1072</v>
      </c>
      <c r="J193" s="6" t="s">
        <v>1660</v>
      </c>
      <c r="K193" s="7" t="s">
        <v>1423</v>
      </c>
      <c r="L193" s="6" t="s">
        <v>1226</v>
      </c>
      <c r="M193" s="8">
        <v>42530030</v>
      </c>
      <c r="N193" s="9">
        <v>8679598</v>
      </c>
      <c r="O193" s="10">
        <v>44585</v>
      </c>
      <c r="P193" s="10">
        <v>44729</v>
      </c>
      <c r="Q193" s="3"/>
      <c r="R193" s="3"/>
      <c r="S193" s="3"/>
      <c r="T193" s="3"/>
    </row>
    <row r="194" spans="1:20" x14ac:dyDescent="0.25">
      <c r="A194" s="6" t="s">
        <v>337</v>
      </c>
      <c r="B194" s="17" t="s">
        <v>625</v>
      </c>
      <c r="C194" s="16" t="s">
        <v>1465</v>
      </c>
      <c r="D194" s="16" t="s">
        <v>15</v>
      </c>
      <c r="E194" s="16" t="s">
        <v>16</v>
      </c>
      <c r="F194" s="16" t="s">
        <v>993</v>
      </c>
      <c r="G194" s="7">
        <v>42</v>
      </c>
      <c r="H194" s="16" t="s">
        <v>50</v>
      </c>
      <c r="I194" s="16" t="s">
        <v>1070</v>
      </c>
      <c r="J194" s="6" t="s">
        <v>1661</v>
      </c>
      <c r="K194" s="7" t="s">
        <v>1423</v>
      </c>
      <c r="L194" s="6" t="s">
        <v>1227</v>
      </c>
      <c r="M194" s="8">
        <v>124128285</v>
      </c>
      <c r="N194" s="9">
        <v>15044637</v>
      </c>
      <c r="O194" s="10">
        <v>44582</v>
      </c>
      <c r="P194" s="10">
        <v>44790</v>
      </c>
      <c r="Q194" s="3"/>
      <c r="R194" s="3"/>
      <c r="S194" s="3"/>
      <c r="T194" s="3"/>
    </row>
    <row r="195" spans="1:20" x14ac:dyDescent="0.25">
      <c r="A195" s="6" t="s">
        <v>338</v>
      </c>
      <c r="B195" s="17" t="s">
        <v>626</v>
      </c>
      <c r="C195" s="16" t="s">
        <v>1465</v>
      </c>
      <c r="D195" s="16" t="s">
        <v>15</v>
      </c>
      <c r="E195" s="16" t="s">
        <v>16</v>
      </c>
      <c r="F195" s="16" t="s">
        <v>986</v>
      </c>
      <c r="G195" s="7">
        <v>48</v>
      </c>
      <c r="H195" s="16" t="s">
        <v>50</v>
      </c>
      <c r="I195" s="16" t="s">
        <v>1070</v>
      </c>
      <c r="J195" s="6" t="s">
        <v>1662</v>
      </c>
      <c r="K195" s="7" t="s">
        <v>1423</v>
      </c>
      <c r="L195" s="6" t="s">
        <v>1219</v>
      </c>
      <c r="M195" s="8">
        <v>18516480</v>
      </c>
      <c r="N195" s="9">
        <v>3471840</v>
      </c>
      <c r="O195" s="10">
        <v>44582</v>
      </c>
      <c r="P195" s="10">
        <v>44742</v>
      </c>
      <c r="Q195" s="3"/>
      <c r="R195" s="3"/>
      <c r="S195" s="3"/>
      <c r="T195" s="3"/>
    </row>
    <row r="196" spans="1:20" x14ac:dyDescent="0.25">
      <c r="A196" s="6" t="s">
        <v>339</v>
      </c>
      <c r="B196" s="17" t="s">
        <v>131</v>
      </c>
      <c r="C196" s="16" t="s">
        <v>1465</v>
      </c>
      <c r="D196" s="16" t="s">
        <v>15</v>
      </c>
      <c r="E196" s="16" t="s">
        <v>16</v>
      </c>
      <c r="F196" s="16" t="s">
        <v>994</v>
      </c>
      <c r="G196" s="7">
        <v>53</v>
      </c>
      <c r="H196" s="16" t="s">
        <v>1066</v>
      </c>
      <c r="I196" s="16" t="s">
        <v>1067</v>
      </c>
      <c r="J196" s="6" t="s">
        <v>1663</v>
      </c>
      <c r="K196" s="7" t="s">
        <v>1423</v>
      </c>
      <c r="L196" s="6" t="s">
        <v>1228</v>
      </c>
      <c r="M196" s="8">
        <v>31632314</v>
      </c>
      <c r="N196" s="9">
        <v>4629119</v>
      </c>
      <c r="O196" s="10">
        <v>44582</v>
      </c>
      <c r="P196" s="10">
        <v>44788</v>
      </c>
      <c r="Q196" s="3"/>
      <c r="R196" s="3"/>
      <c r="S196" s="3"/>
      <c r="T196" s="3"/>
    </row>
    <row r="197" spans="1:20" x14ac:dyDescent="0.25">
      <c r="A197" s="6" t="s">
        <v>340</v>
      </c>
      <c r="B197" s="17" t="s">
        <v>627</v>
      </c>
      <c r="C197" s="16" t="s">
        <v>1465</v>
      </c>
      <c r="D197" s="16" t="s">
        <v>15</v>
      </c>
      <c r="E197" s="16" t="s">
        <v>16</v>
      </c>
      <c r="F197" s="16" t="s">
        <v>959</v>
      </c>
      <c r="G197" s="7">
        <v>52</v>
      </c>
      <c r="H197" s="16" t="s">
        <v>50</v>
      </c>
      <c r="I197" s="16" t="s">
        <v>1070</v>
      </c>
      <c r="J197" s="6" t="s">
        <v>1664</v>
      </c>
      <c r="K197" s="7" t="s">
        <v>1423</v>
      </c>
      <c r="L197" s="6" t="s">
        <v>1229</v>
      </c>
      <c r="M197" s="8">
        <v>20059516</v>
      </c>
      <c r="N197" s="9">
        <v>4629119</v>
      </c>
      <c r="O197" s="10">
        <v>44582</v>
      </c>
      <c r="P197" s="10">
        <v>44711</v>
      </c>
      <c r="Q197" s="3"/>
      <c r="R197" s="3"/>
      <c r="S197" s="3"/>
      <c r="T197" s="3"/>
    </row>
    <row r="198" spans="1:20" x14ac:dyDescent="0.25">
      <c r="A198" s="6" t="s">
        <v>341</v>
      </c>
      <c r="B198" s="17" t="s">
        <v>113</v>
      </c>
      <c r="C198" s="16" t="s">
        <v>1465</v>
      </c>
      <c r="D198" s="16" t="s">
        <v>15</v>
      </c>
      <c r="E198" s="16" t="s">
        <v>16</v>
      </c>
      <c r="F198" s="16" t="s">
        <v>945</v>
      </c>
      <c r="G198" s="7">
        <v>11</v>
      </c>
      <c r="H198" s="16" t="s">
        <v>50</v>
      </c>
      <c r="I198" s="16" t="s">
        <v>1070</v>
      </c>
      <c r="J198" s="6" t="s">
        <v>1665</v>
      </c>
      <c r="K198" s="7" t="s">
        <v>1423</v>
      </c>
      <c r="L198" s="6" t="s">
        <v>1230</v>
      </c>
      <c r="M198" s="8">
        <v>18632208</v>
      </c>
      <c r="N198" s="9">
        <v>3471840</v>
      </c>
      <c r="O198" s="10">
        <v>44582</v>
      </c>
      <c r="P198" s="10">
        <v>44742</v>
      </c>
      <c r="Q198" s="3"/>
      <c r="R198" s="3"/>
      <c r="S198" s="3"/>
      <c r="T198" s="3"/>
    </row>
    <row r="199" spans="1:20" x14ac:dyDescent="0.25">
      <c r="A199" s="6" t="s">
        <v>342</v>
      </c>
      <c r="B199" s="17" t="s">
        <v>628</v>
      </c>
      <c r="C199" s="16" t="s">
        <v>1465</v>
      </c>
      <c r="D199" s="16" t="s">
        <v>1467</v>
      </c>
      <c r="E199" s="16" t="s">
        <v>903</v>
      </c>
      <c r="F199" s="16" t="s">
        <v>938</v>
      </c>
      <c r="G199" s="7">
        <v>15</v>
      </c>
      <c r="H199" s="16" t="s">
        <v>50</v>
      </c>
      <c r="I199" s="16" t="s">
        <v>1072</v>
      </c>
      <c r="J199" s="6" t="s">
        <v>1666</v>
      </c>
      <c r="K199" s="7" t="s">
        <v>1423</v>
      </c>
      <c r="L199" s="6" t="s">
        <v>1196</v>
      </c>
      <c r="M199" s="8">
        <v>22952716</v>
      </c>
      <c r="N199" s="9">
        <v>5786399</v>
      </c>
      <c r="O199" s="10">
        <v>44582</v>
      </c>
      <c r="P199" s="10">
        <v>44700</v>
      </c>
      <c r="Q199" s="3"/>
      <c r="R199" s="3"/>
      <c r="S199" s="3"/>
      <c r="T199" s="3"/>
    </row>
    <row r="200" spans="1:20" x14ac:dyDescent="0.25">
      <c r="A200" s="6" t="s">
        <v>343</v>
      </c>
      <c r="B200" s="17" t="s">
        <v>629</v>
      </c>
      <c r="C200" s="16" t="s">
        <v>1465</v>
      </c>
      <c r="D200" s="16" t="s">
        <v>15</v>
      </c>
      <c r="E200" s="16" t="s">
        <v>16</v>
      </c>
      <c r="F200" s="16" t="s">
        <v>995</v>
      </c>
      <c r="G200" s="7">
        <v>0</v>
      </c>
      <c r="H200" s="16" t="s">
        <v>50</v>
      </c>
      <c r="I200" s="16" t="s">
        <v>1070</v>
      </c>
      <c r="J200" s="6" t="s">
        <v>1667</v>
      </c>
      <c r="K200" s="7" t="s">
        <v>1423</v>
      </c>
      <c r="L200" s="6" t="s">
        <v>1211</v>
      </c>
      <c r="M200" s="8">
        <v>18516480</v>
      </c>
      <c r="N200" s="9">
        <v>3471840</v>
      </c>
      <c r="O200" s="10">
        <v>44582</v>
      </c>
      <c r="P200" s="10">
        <v>44742</v>
      </c>
      <c r="Q200" s="3"/>
      <c r="R200" s="3"/>
      <c r="S200" s="3"/>
      <c r="T200" s="3"/>
    </row>
    <row r="201" spans="1:20" x14ac:dyDescent="0.25">
      <c r="A201" s="6" t="s">
        <v>344</v>
      </c>
      <c r="B201" s="17" t="s">
        <v>630</v>
      </c>
      <c r="C201" s="16" t="s">
        <v>1465</v>
      </c>
      <c r="D201" s="16" t="s">
        <v>15</v>
      </c>
      <c r="E201" s="16" t="s">
        <v>16</v>
      </c>
      <c r="F201" s="16" t="s">
        <v>996</v>
      </c>
      <c r="G201" s="7">
        <v>325</v>
      </c>
      <c r="H201" s="16" t="s">
        <v>50</v>
      </c>
      <c r="I201" s="16" t="s">
        <v>1070</v>
      </c>
      <c r="J201" s="6" t="s">
        <v>1668</v>
      </c>
      <c r="K201" s="7" t="s">
        <v>1423</v>
      </c>
      <c r="L201" s="6" t="s">
        <v>1231</v>
      </c>
      <c r="M201" s="8">
        <v>36647194</v>
      </c>
      <c r="N201" s="9">
        <v>5786399</v>
      </c>
      <c r="O201" s="10">
        <v>44582</v>
      </c>
      <c r="P201" s="10">
        <v>44772</v>
      </c>
      <c r="Q201" s="3"/>
      <c r="R201" s="3"/>
      <c r="S201" s="3"/>
      <c r="T201" s="3"/>
    </row>
    <row r="202" spans="1:20" x14ac:dyDescent="0.25">
      <c r="A202" s="6" t="s">
        <v>345</v>
      </c>
      <c r="B202" s="17" t="s">
        <v>47</v>
      </c>
      <c r="C202" s="16" t="s">
        <v>1465</v>
      </c>
      <c r="D202" s="16" t="s">
        <v>15</v>
      </c>
      <c r="E202" s="16" t="s">
        <v>16</v>
      </c>
      <c r="F202" s="16" t="s">
        <v>986</v>
      </c>
      <c r="G202" s="7">
        <v>23</v>
      </c>
      <c r="H202" s="16" t="s">
        <v>50</v>
      </c>
      <c r="I202" s="16" t="s">
        <v>1070</v>
      </c>
      <c r="J202" s="6" t="s">
        <v>1669</v>
      </c>
      <c r="K202" s="7" t="s">
        <v>1423</v>
      </c>
      <c r="L202" s="6" t="s">
        <v>1132</v>
      </c>
      <c r="M202" s="8">
        <v>30320727</v>
      </c>
      <c r="N202" s="9">
        <v>6943678</v>
      </c>
      <c r="O202" s="10">
        <v>44585</v>
      </c>
      <c r="P202" s="10">
        <v>44711</v>
      </c>
      <c r="Q202" s="3"/>
      <c r="R202" s="3"/>
      <c r="S202" s="3"/>
      <c r="T202" s="3"/>
    </row>
    <row r="203" spans="1:20" x14ac:dyDescent="0.25">
      <c r="A203" s="6" t="s">
        <v>346</v>
      </c>
      <c r="B203" s="17" t="s">
        <v>49</v>
      </c>
      <c r="C203" s="16" t="s">
        <v>1465</v>
      </c>
      <c r="D203" s="16" t="s">
        <v>15</v>
      </c>
      <c r="E203" s="16" t="s">
        <v>16</v>
      </c>
      <c r="F203" s="16" t="s">
        <v>946</v>
      </c>
      <c r="G203" s="7">
        <v>27</v>
      </c>
      <c r="H203" s="16" t="s">
        <v>50</v>
      </c>
      <c r="I203" s="16" t="s">
        <v>1072</v>
      </c>
      <c r="J203" s="6" t="s">
        <v>1670</v>
      </c>
      <c r="K203" s="7" t="s">
        <v>1423</v>
      </c>
      <c r="L203" s="6" t="s">
        <v>1232</v>
      </c>
      <c r="M203" s="8">
        <v>59310586</v>
      </c>
      <c r="N203" s="9">
        <v>8679598</v>
      </c>
      <c r="O203" s="10">
        <v>44582</v>
      </c>
      <c r="P203" s="10">
        <v>44788</v>
      </c>
      <c r="Q203" s="3"/>
      <c r="R203" s="3"/>
      <c r="S203" s="3"/>
      <c r="T203" s="3"/>
    </row>
    <row r="204" spans="1:20" x14ac:dyDescent="0.25">
      <c r="A204" s="6" t="s">
        <v>347</v>
      </c>
      <c r="B204" s="17" t="s">
        <v>31</v>
      </c>
      <c r="C204" s="16" t="s">
        <v>1465</v>
      </c>
      <c r="D204" s="16" t="s">
        <v>15</v>
      </c>
      <c r="E204" s="16" t="s">
        <v>16</v>
      </c>
      <c r="F204" s="16" t="s">
        <v>934</v>
      </c>
      <c r="G204" s="7">
        <v>72</v>
      </c>
      <c r="H204" s="16" t="s">
        <v>50</v>
      </c>
      <c r="I204" s="16" t="s">
        <v>1072</v>
      </c>
      <c r="J204" s="6" t="s">
        <v>1671</v>
      </c>
      <c r="K204" s="7" t="s">
        <v>1423</v>
      </c>
      <c r="L204" s="6" t="s">
        <v>1176</v>
      </c>
      <c r="M204" s="8">
        <v>39540394</v>
      </c>
      <c r="N204" s="9">
        <v>5786399</v>
      </c>
      <c r="O204" s="10">
        <v>44582</v>
      </c>
      <c r="P204" s="10">
        <v>44788</v>
      </c>
      <c r="Q204" s="3"/>
      <c r="R204" s="3"/>
      <c r="S204" s="3"/>
      <c r="T204" s="3"/>
    </row>
    <row r="205" spans="1:20" x14ac:dyDescent="0.25">
      <c r="A205" s="6" t="s">
        <v>348</v>
      </c>
      <c r="B205" s="17" t="s">
        <v>1456</v>
      </c>
      <c r="C205" s="16" t="s">
        <v>1465</v>
      </c>
      <c r="D205" s="16" t="s">
        <v>15</v>
      </c>
      <c r="E205" s="16" t="s">
        <v>16</v>
      </c>
      <c r="F205" s="16" t="s">
        <v>994</v>
      </c>
      <c r="G205" s="7">
        <v>0</v>
      </c>
      <c r="H205" s="16" t="s">
        <v>50</v>
      </c>
      <c r="I205" s="16" t="s">
        <v>1070</v>
      </c>
      <c r="J205" s="6" t="s">
        <v>1672</v>
      </c>
      <c r="K205" s="7" t="s">
        <v>1423</v>
      </c>
      <c r="L205" s="6" t="s">
        <v>1475</v>
      </c>
      <c r="M205" s="8">
        <v>15044640</v>
      </c>
      <c r="N205" s="9">
        <v>3471840</v>
      </c>
      <c r="O205" s="10">
        <v>44582</v>
      </c>
      <c r="P205" s="10">
        <v>44712</v>
      </c>
      <c r="Q205" s="3"/>
      <c r="R205" s="3"/>
      <c r="S205" s="3"/>
      <c r="T205" s="3"/>
    </row>
    <row r="206" spans="1:20" x14ac:dyDescent="0.25">
      <c r="A206" s="6" t="s">
        <v>349</v>
      </c>
      <c r="B206" s="17" t="s">
        <v>132</v>
      </c>
      <c r="C206" s="16" t="s">
        <v>1465</v>
      </c>
      <c r="D206" s="16" t="s">
        <v>15</v>
      </c>
      <c r="E206" s="16" t="s">
        <v>16</v>
      </c>
      <c r="F206" s="16" t="s">
        <v>994</v>
      </c>
      <c r="G206" s="7">
        <v>0</v>
      </c>
      <c r="H206" s="16" t="s">
        <v>50</v>
      </c>
      <c r="I206" s="16" t="s">
        <v>1070</v>
      </c>
      <c r="J206" s="6" t="s">
        <v>1672</v>
      </c>
      <c r="K206" s="7" t="s">
        <v>1423</v>
      </c>
      <c r="L206" s="6" t="s">
        <v>1233</v>
      </c>
      <c r="M206" s="8">
        <v>18516480</v>
      </c>
      <c r="N206" s="9">
        <v>3471840</v>
      </c>
      <c r="O206" s="10">
        <v>44585</v>
      </c>
      <c r="P206" s="10">
        <v>44742</v>
      </c>
      <c r="Q206" s="3"/>
      <c r="R206" s="3"/>
      <c r="S206" s="3"/>
      <c r="T206" s="3"/>
    </row>
    <row r="207" spans="1:20" x14ac:dyDescent="0.25">
      <c r="A207" s="6" t="s">
        <v>350</v>
      </c>
      <c r="B207" s="17" t="s">
        <v>631</v>
      </c>
      <c r="C207" s="16" t="s">
        <v>1465</v>
      </c>
      <c r="D207" s="16" t="s">
        <v>15</v>
      </c>
      <c r="E207" s="16" t="s">
        <v>16</v>
      </c>
      <c r="F207" s="16" t="s">
        <v>959</v>
      </c>
      <c r="G207" s="7">
        <v>104</v>
      </c>
      <c r="H207" s="16" t="s">
        <v>50</v>
      </c>
      <c r="I207" s="16" t="s">
        <v>1071</v>
      </c>
      <c r="J207" s="6" t="s">
        <v>1673</v>
      </c>
      <c r="K207" s="7" t="s">
        <v>1423</v>
      </c>
      <c r="L207" s="6" t="s">
        <v>1234</v>
      </c>
      <c r="M207" s="8">
        <v>90892750</v>
      </c>
      <c r="N207" s="9">
        <v>12730077</v>
      </c>
      <c r="O207" s="10">
        <v>44585</v>
      </c>
      <c r="P207" s="10">
        <v>44761</v>
      </c>
      <c r="Q207" s="3"/>
      <c r="R207" s="3"/>
      <c r="S207" s="3"/>
      <c r="T207" s="3"/>
    </row>
    <row r="208" spans="1:20" x14ac:dyDescent="0.25">
      <c r="A208" s="6" t="s">
        <v>351</v>
      </c>
      <c r="B208" s="17" t="s">
        <v>109</v>
      </c>
      <c r="C208" s="16" t="s">
        <v>1465</v>
      </c>
      <c r="D208" s="16" t="s">
        <v>15</v>
      </c>
      <c r="E208" s="16" t="s">
        <v>16</v>
      </c>
      <c r="F208" s="16" t="s">
        <v>945</v>
      </c>
      <c r="G208" s="7">
        <v>62</v>
      </c>
      <c r="H208" s="16" t="s">
        <v>50</v>
      </c>
      <c r="I208" s="16" t="s">
        <v>1072</v>
      </c>
      <c r="J208" s="6" t="s">
        <v>1674</v>
      </c>
      <c r="K208" s="7" t="s">
        <v>1423</v>
      </c>
      <c r="L208" s="6" t="s">
        <v>1235</v>
      </c>
      <c r="M208" s="8">
        <v>51498948</v>
      </c>
      <c r="N208" s="9">
        <v>8679598</v>
      </c>
      <c r="O208" s="10">
        <v>44585</v>
      </c>
      <c r="P208" s="10">
        <v>44760</v>
      </c>
      <c r="Q208" s="3"/>
      <c r="R208" s="3"/>
      <c r="S208" s="3"/>
      <c r="T208" s="3"/>
    </row>
    <row r="209" spans="1:20" x14ac:dyDescent="0.25">
      <c r="A209" s="6" t="s">
        <v>352</v>
      </c>
      <c r="B209" s="17" t="s">
        <v>155</v>
      </c>
      <c r="C209" s="16" t="s">
        <v>1465</v>
      </c>
      <c r="D209" s="16" t="s">
        <v>15</v>
      </c>
      <c r="E209" s="16" t="s">
        <v>16</v>
      </c>
      <c r="F209" s="16" t="s">
        <v>959</v>
      </c>
      <c r="G209" s="7">
        <v>129</v>
      </c>
      <c r="H209" s="16" t="s">
        <v>1066</v>
      </c>
      <c r="I209" s="16" t="s">
        <v>1067</v>
      </c>
      <c r="J209" s="6" t="s">
        <v>1675</v>
      </c>
      <c r="K209" s="7" t="s">
        <v>1423</v>
      </c>
      <c r="L209" s="6" t="s">
        <v>1236</v>
      </c>
      <c r="M209" s="8">
        <v>104021703</v>
      </c>
      <c r="N209" s="9">
        <v>12730077</v>
      </c>
      <c r="O209" s="10">
        <v>44583</v>
      </c>
      <c r="P209" s="10">
        <v>44788</v>
      </c>
      <c r="Q209" s="3"/>
      <c r="R209" s="3"/>
      <c r="S209" s="3"/>
      <c r="T209" s="3"/>
    </row>
    <row r="210" spans="1:20" x14ac:dyDescent="0.25">
      <c r="A210" s="6" t="s">
        <v>353</v>
      </c>
      <c r="B210" s="17" t="s">
        <v>83</v>
      </c>
      <c r="C210" s="16" t="s">
        <v>1465</v>
      </c>
      <c r="D210" s="16" t="s">
        <v>15</v>
      </c>
      <c r="E210" s="16" t="s">
        <v>16</v>
      </c>
      <c r="F210" s="16" t="s">
        <v>997</v>
      </c>
      <c r="G210" s="7">
        <v>0</v>
      </c>
      <c r="H210" s="16" t="s">
        <v>50</v>
      </c>
      <c r="I210" s="16" t="s">
        <v>1073</v>
      </c>
      <c r="J210" s="6" t="s">
        <v>1676</v>
      </c>
      <c r="K210" s="7" t="s">
        <v>1423</v>
      </c>
      <c r="L210" s="6" t="s">
        <v>1237</v>
      </c>
      <c r="M210" s="8">
        <v>23955696</v>
      </c>
      <c r="N210" s="9">
        <v>3471840</v>
      </c>
      <c r="O210" s="10">
        <v>44582</v>
      </c>
      <c r="P210" s="10">
        <v>44790</v>
      </c>
      <c r="Q210" s="3"/>
      <c r="R210" s="3"/>
      <c r="S210" s="3"/>
      <c r="T210" s="3"/>
    </row>
    <row r="211" spans="1:20" x14ac:dyDescent="0.25">
      <c r="A211" s="6" t="s">
        <v>354</v>
      </c>
      <c r="B211" s="17" t="s">
        <v>632</v>
      </c>
      <c r="C211" s="16" t="s">
        <v>1465</v>
      </c>
      <c r="D211" s="16" t="s">
        <v>15</v>
      </c>
      <c r="E211" s="16" t="s">
        <v>16</v>
      </c>
      <c r="F211" s="16" t="s">
        <v>998</v>
      </c>
      <c r="G211" s="7">
        <v>47</v>
      </c>
      <c r="H211" s="16" t="s">
        <v>50</v>
      </c>
      <c r="I211" s="16" t="s">
        <v>1071</v>
      </c>
      <c r="J211" s="6" t="s">
        <v>1677</v>
      </c>
      <c r="K211" s="7" t="s">
        <v>1423</v>
      </c>
      <c r="L211" s="6" t="s">
        <v>1238</v>
      </c>
      <c r="M211" s="8">
        <v>41662068</v>
      </c>
      <c r="N211" s="9">
        <v>6943678</v>
      </c>
      <c r="O211" s="10">
        <v>44585</v>
      </c>
      <c r="P211" s="10">
        <v>44762</v>
      </c>
      <c r="Q211" s="3"/>
      <c r="R211" s="3"/>
      <c r="S211" s="3"/>
      <c r="T211" s="3"/>
    </row>
    <row r="212" spans="1:20" x14ac:dyDescent="0.25">
      <c r="A212" s="6" t="s">
        <v>355</v>
      </c>
      <c r="B212" s="17" t="s">
        <v>633</v>
      </c>
      <c r="C212" s="16" t="s">
        <v>1465</v>
      </c>
      <c r="D212" s="16" t="s">
        <v>15</v>
      </c>
      <c r="E212" s="16" t="s">
        <v>16</v>
      </c>
      <c r="F212" s="16" t="s">
        <v>975</v>
      </c>
      <c r="G212" s="7">
        <v>63</v>
      </c>
      <c r="H212" s="16" t="s">
        <v>50</v>
      </c>
      <c r="I212" s="16" t="s">
        <v>1070</v>
      </c>
      <c r="J212" s="6" t="s">
        <v>1678</v>
      </c>
      <c r="K212" s="7" t="s">
        <v>1423</v>
      </c>
      <c r="L212" s="6" t="s">
        <v>1239</v>
      </c>
      <c r="M212" s="8">
        <v>30089271</v>
      </c>
      <c r="N212" s="9">
        <v>6943678</v>
      </c>
      <c r="O212" s="10">
        <v>44585</v>
      </c>
      <c r="P212" s="10">
        <v>44711</v>
      </c>
      <c r="Q212" s="3"/>
      <c r="R212" s="3"/>
      <c r="S212" s="3"/>
      <c r="T212" s="3"/>
    </row>
    <row r="213" spans="1:20" x14ac:dyDescent="0.25">
      <c r="A213" s="6" t="s">
        <v>356</v>
      </c>
      <c r="B213" s="17" t="s">
        <v>634</v>
      </c>
      <c r="C213" s="16" t="s">
        <v>1465</v>
      </c>
      <c r="D213" s="16" t="s">
        <v>15</v>
      </c>
      <c r="E213" s="16" t="s">
        <v>16</v>
      </c>
      <c r="F213" s="16" t="s">
        <v>942</v>
      </c>
      <c r="G213" s="7">
        <v>42</v>
      </c>
      <c r="H213" s="16" t="s">
        <v>50</v>
      </c>
      <c r="I213" s="16" t="s">
        <v>1070</v>
      </c>
      <c r="J213" s="6" t="s">
        <v>1679</v>
      </c>
      <c r="K213" s="7" t="s">
        <v>1423</v>
      </c>
      <c r="L213" s="6" t="s">
        <v>1240</v>
      </c>
      <c r="M213" s="8">
        <v>24688635</v>
      </c>
      <c r="N213" s="9">
        <v>4629119</v>
      </c>
      <c r="O213" s="10">
        <v>44587</v>
      </c>
      <c r="P213" s="10">
        <v>44742</v>
      </c>
      <c r="Q213" s="3"/>
      <c r="R213" s="3"/>
      <c r="S213" s="3"/>
      <c r="T213" s="3"/>
    </row>
    <row r="214" spans="1:20" x14ac:dyDescent="0.25">
      <c r="A214" s="6" t="s">
        <v>357</v>
      </c>
      <c r="B214" s="17" t="s">
        <v>635</v>
      </c>
      <c r="C214" s="16" t="s">
        <v>1465</v>
      </c>
      <c r="D214" s="16" t="s">
        <v>15</v>
      </c>
      <c r="E214" s="16" t="s">
        <v>16</v>
      </c>
      <c r="F214" s="16">
        <v>0</v>
      </c>
      <c r="G214" s="7">
        <v>52</v>
      </c>
      <c r="H214" s="16" t="s">
        <v>50</v>
      </c>
      <c r="I214" s="16" t="s">
        <v>1070</v>
      </c>
      <c r="J214" s="6" t="s">
        <v>1680</v>
      </c>
      <c r="K214" s="7" t="s">
        <v>1423</v>
      </c>
      <c r="L214" s="6" t="s">
        <v>1241</v>
      </c>
      <c r="M214" s="8">
        <v>47217011</v>
      </c>
      <c r="N214" s="9">
        <v>6943678</v>
      </c>
      <c r="O214" s="10">
        <v>44585</v>
      </c>
      <c r="P214" s="10">
        <v>44790</v>
      </c>
      <c r="Q214" s="3"/>
      <c r="R214" s="3"/>
      <c r="S214" s="3"/>
      <c r="T214" s="3"/>
    </row>
    <row r="215" spans="1:20" x14ac:dyDescent="0.25">
      <c r="A215" s="6" t="s">
        <v>358</v>
      </c>
      <c r="B215" s="17" t="s">
        <v>90</v>
      </c>
      <c r="C215" s="16" t="s">
        <v>1465</v>
      </c>
      <c r="D215" s="16" t="s">
        <v>15</v>
      </c>
      <c r="E215" s="16" t="s">
        <v>16</v>
      </c>
      <c r="F215" s="16" t="s">
        <v>918</v>
      </c>
      <c r="G215" s="7">
        <v>0</v>
      </c>
      <c r="H215" s="16" t="s">
        <v>50</v>
      </c>
      <c r="I215" s="16" t="s">
        <v>1070</v>
      </c>
      <c r="J215" s="6" t="s">
        <v>1681</v>
      </c>
      <c r="K215" s="7" t="s">
        <v>1423</v>
      </c>
      <c r="L215" s="6" t="s">
        <v>1242</v>
      </c>
      <c r="M215" s="8">
        <v>18169296</v>
      </c>
      <c r="N215" s="9">
        <v>3471840</v>
      </c>
      <c r="O215" s="10">
        <v>44585</v>
      </c>
      <c r="P215" s="10">
        <v>44783</v>
      </c>
      <c r="Q215" s="3"/>
      <c r="R215" s="3"/>
      <c r="S215" s="3"/>
      <c r="T215" s="3"/>
    </row>
    <row r="216" spans="1:20" x14ac:dyDescent="0.25">
      <c r="A216" s="6" t="s">
        <v>359</v>
      </c>
      <c r="B216" s="17" t="s">
        <v>636</v>
      </c>
      <c r="C216" s="16" t="s">
        <v>1465</v>
      </c>
      <c r="D216" s="16" t="s">
        <v>15</v>
      </c>
      <c r="E216" s="16" t="s">
        <v>16</v>
      </c>
      <c r="F216" s="16" t="s">
        <v>999</v>
      </c>
      <c r="G216" s="7">
        <v>34</v>
      </c>
      <c r="H216" s="16" t="s">
        <v>50</v>
      </c>
      <c r="I216" s="16" t="s">
        <v>1070</v>
      </c>
      <c r="J216" s="6" t="s">
        <v>1682</v>
      </c>
      <c r="K216" s="7" t="s">
        <v>1423</v>
      </c>
      <c r="L216" s="6" t="s">
        <v>1243</v>
      </c>
      <c r="M216" s="8">
        <v>37032949</v>
      </c>
      <c r="N216" s="9">
        <v>6943678</v>
      </c>
      <c r="O216" s="10">
        <v>44585</v>
      </c>
      <c r="P216" s="10">
        <v>44742</v>
      </c>
      <c r="Q216" s="3"/>
      <c r="R216" s="3"/>
      <c r="S216" s="3"/>
      <c r="T216" s="3"/>
    </row>
    <row r="217" spans="1:20" x14ac:dyDescent="0.25">
      <c r="A217" s="6" t="s">
        <v>360</v>
      </c>
      <c r="B217" s="17" t="s">
        <v>72</v>
      </c>
      <c r="C217" s="16" t="s">
        <v>1465</v>
      </c>
      <c r="D217" s="16" t="s">
        <v>15</v>
      </c>
      <c r="E217" s="16" t="s">
        <v>16</v>
      </c>
      <c r="F217" s="16" t="s">
        <v>986</v>
      </c>
      <c r="G217" s="7">
        <v>55</v>
      </c>
      <c r="H217" s="16" t="s">
        <v>50</v>
      </c>
      <c r="I217" s="16" t="s">
        <v>1070</v>
      </c>
      <c r="J217" s="6" t="s">
        <v>1683</v>
      </c>
      <c r="K217" s="7" t="s">
        <v>1423</v>
      </c>
      <c r="L217" s="6" t="s">
        <v>1244</v>
      </c>
      <c r="M217" s="8">
        <v>24688635</v>
      </c>
      <c r="N217" s="9">
        <v>4629119</v>
      </c>
      <c r="O217" s="10">
        <v>44585</v>
      </c>
      <c r="P217" s="10">
        <v>44742</v>
      </c>
      <c r="Q217" s="3"/>
      <c r="R217" s="3"/>
      <c r="S217" s="3"/>
      <c r="T217" s="3"/>
    </row>
    <row r="218" spans="1:20" x14ac:dyDescent="0.25">
      <c r="A218" s="6" t="s">
        <v>361</v>
      </c>
      <c r="B218" s="17" t="s">
        <v>637</v>
      </c>
      <c r="C218" s="16" t="s">
        <v>1465</v>
      </c>
      <c r="D218" s="16" t="s">
        <v>15</v>
      </c>
      <c r="E218" s="16" t="s">
        <v>16</v>
      </c>
      <c r="F218" s="16" t="s">
        <v>935</v>
      </c>
      <c r="G218" s="7"/>
      <c r="H218" s="16" t="s">
        <v>50</v>
      </c>
      <c r="I218" s="16" t="s">
        <v>1071</v>
      </c>
      <c r="J218" s="6" t="s">
        <v>1684</v>
      </c>
      <c r="K218" s="7" t="s">
        <v>1423</v>
      </c>
      <c r="L218" s="6" t="s">
        <v>1245</v>
      </c>
      <c r="M218" s="8">
        <v>65964942</v>
      </c>
      <c r="N218" s="9">
        <v>10994157</v>
      </c>
      <c r="O218" s="10">
        <v>44585</v>
      </c>
      <c r="P218" s="10">
        <v>44762</v>
      </c>
      <c r="Q218" s="3"/>
      <c r="R218" s="3"/>
      <c r="S218" s="3"/>
      <c r="T218" s="3"/>
    </row>
    <row r="219" spans="1:20" x14ac:dyDescent="0.25">
      <c r="A219" s="6" t="s">
        <v>362</v>
      </c>
      <c r="B219" s="17" t="s">
        <v>638</v>
      </c>
      <c r="C219" s="16" t="s">
        <v>1465</v>
      </c>
      <c r="D219" s="16" t="s">
        <v>15</v>
      </c>
      <c r="E219" s="16" t="s">
        <v>16</v>
      </c>
      <c r="F219" s="16" t="s">
        <v>1000</v>
      </c>
      <c r="G219" s="7">
        <v>82</v>
      </c>
      <c r="H219" s="16" t="s">
        <v>50</v>
      </c>
      <c r="I219" s="16" t="s">
        <v>1071</v>
      </c>
      <c r="J219" s="6" t="s">
        <v>1685</v>
      </c>
      <c r="K219" s="7" t="s">
        <v>1423</v>
      </c>
      <c r="L219" s="6" t="s">
        <v>1191</v>
      </c>
      <c r="M219" s="8">
        <v>62493108</v>
      </c>
      <c r="N219" s="9">
        <v>10415518</v>
      </c>
      <c r="O219" s="10">
        <v>44585</v>
      </c>
      <c r="P219" s="10">
        <v>44785</v>
      </c>
      <c r="Q219" s="3"/>
      <c r="R219" s="3"/>
      <c r="S219" s="3"/>
      <c r="T219" s="3"/>
    </row>
    <row r="220" spans="1:20" x14ac:dyDescent="0.25">
      <c r="A220" s="6" t="s">
        <v>363</v>
      </c>
      <c r="B220" s="17" t="s">
        <v>639</v>
      </c>
      <c r="C220" s="16" t="s">
        <v>1465</v>
      </c>
      <c r="D220" s="16" t="s">
        <v>15</v>
      </c>
      <c r="E220" s="16" t="s">
        <v>16</v>
      </c>
      <c r="F220" s="16" t="s">
        <v>906</v>
      </c>
      <c r="G220" s="7">
        <v>21</v>
      </c>
      <c r="H220" s="16" t="s">
        <v>50</v>
      </c>
      <c r="I220" s="16" t="s">
        <v>1070</v>
      </c>
      <c r="J220" s="6" t="s">
        <v>1686</v>
      </c>
      <c r="K220" s="7" t="s">
        <v>1423</v>
      </c>
      <c r="L220" s="6" t="s">
        <v>1246</v>
      </c>
      <c r="M220" s="8">
        <v>16958004</v>
      </c>
      <c r="N220" s="9">
        <v>3240383</v>
      </c>
      <c r="O220" s="10">
        <v>44585</v>
      </c>
      <c r="P220" s="10">
        <v>44742</v>
      </c>
      <c r="Q220" s="3"/>
      <c r="R220" s="3"/>
      <c r="S220" s="3"/>
      <c r="T220" s="3"/>
    </row>
    <row r="221" spans="1:20" x14ac:dyDescent="0.25">
      <c r="A221" s="6" t="s">
        <v>364</v>
      </c>
      <c r="B221" s="17" t="s">
        <v>640</v>
      </c>
      <c r="C221" s="16" t="s">
        <v>1465</v>
      </c>
      <c r="D221" s="16" t="s">
        <v>15</v>
      </c>
      <c r="E221" s="16" t="s">
        <v>16</v>
      </c>
      <c r="F221" s="16" t="s">
        <v>1001</v>
      </c>
      <c r="G221" s="7">
        <v>230</v>
      </c>
      <c r="H221" s="16" t="s">
        <v>50</v>
      </c>
      <c r="I221" s="16" t="s">
        <v>1070</v>
      </c>
      <c r="J221" s="6" t="s">
        <v>1687</v>
      </c>
      <c r="K221" s="7" t="s">
        <v>1423</v>
      </c>
      <c r="L221" s="6" t="s">
        <v>1208</v>
      </c>
      <c r="M221" s="8">
        <v>36068554</v>
      </c>
      <c r="N221" s="9">
        <v>5786399</v>
      </c>
      <c r="O221" s="10">
        <v>44585</v>
      </c>
      <c r="P221" s="10">
        <v>44772</v>
      </c>
      <c r="Q221" s="3"/>
      <c r="R221" s="3"/>
      <c r="S221" s="3"/>
      <c r="T221" s="3"/>
    </row>
    <row r="222" spans="1:20" x14ac:dyDescent="0.25">
      <c r="A222" s="6" t="s">
        <v>365</v>
      </c>
      <c r="B222" s="17" t="s">
        <v>641</v>
      </c>
      <c r="C222" s="16" t="s">
        <v>1465</v>
      </c>
      <c r="D222" s="16" t="s">
        <v>15</v>
      </c>
      <c r="E222" s="16" t="s">
        <v>16</v>
      </c>
      <c r="F222" s="16" t="s">
        <v>1002</v>
      </c>
      <c r="G222" s="7">
        <v>24</v>
      </c>
      <c r="H222" s="16" t="s">
        <v>50</v>
      </c>
      <c r="I222" s="16" t="s">
        <v>1070</v>
      </c>
      <c r="J222" s="6" t="s">
        <v>1688</v>
      </c>
      <c r="K222" s="7" t="s">
        <v>1423</v>
      </c>
      <c r="L222" s="6" t="s">
        <v>1247</v>
      </c>
      <c r="M222" s="8">
        <v>68530245</v>
      </c>
      <c r="N222" s="9">
        <v>10994157</v>
      </c>
      <c r="O222" s="10">
        <v>44586</v>
      </c>
      <c r="P222" s="10">
        <v>44773</v>
      </c>
      <c r="Q222" s="3"/>
      <c r="R222" s="3"/>
      <c r="S222" s="3"/>
      <c r="T222" s="3"/>
    </row>
    <row r="223" spans="1:20" x14ac:dyDescent="0.25">
      <c r="A223" s="6" t="s">
        <v>366</v>
      </c>
      <c r="B223" s="17" t="s">
        <v>36</v>
      </c>
      <c r="C223" s="16" t="s">
        <v>1465</v>
      </c>
      <c r="D223" s="16" t="s">
        <v>15</v>
      </c>
      <c r="E223" s="16" t="s">
        <v>16</v>
      </c>
      <c r="F223" s="16" t="s">
        <v>1003</v>
      </c>
      <c r="G223" s="7">
        <v>0</v>
      </c>
      <c r="H223" s="16" t="s">
        <v>1066</v>
      </c>
      <c r="I223" s="16" t="s">
        <v>1067</v>
      </c>
      <c r="J223" s="6" t="s">
        <v>1689</v>
      </c>
      <c r="K223" s="7" t="s">
        <v>1423</v>
      </c>
      <c r="L223" s="6" t="s">
        <v>1248</v>
      </c>
      <c r="M223" s="8">
        <v>23261328</v>
      </c>
      <c r="N223" s="9">
        <v>3471840</v>
      </c>
      <c r="O223" s="10">
        <v>44585</v>
      </c>
      <c r="P223" s="10">
        <v>44787</v>
      </c>
      <c r="Q223" s="3"/>
      <c r="R223" s="3"/>
      <c r="S223" s="3"/>
      <c r="T223" s="3"/>
    </row>
    <row r="224" spans="1:20" x14ac:dyDescent="0.25">
      <c r="A224" s="6" t="s">
        <v>367</v>
      </c>
      <c r="B224" s="17" t="s">
        <v>642</v>
      </c>
      <c r="C224" s="16" t="s">
        <v>1465</v>
      </c>
      <c r="D224" s="16" t="s">
        <v>15</v>
      </c>
      <c r="E224" s="16" t="s">
        <v>16</v>
      </c>
      <c r="F224" s="16" t="s">
        <v>1004</v>
      </c>
      <c r="G224" s="7">
        <v>88</v>
      </c>
      <c r="H224" s="16" t="s">
        <v>50</v>
      </c>
      <c r="I224" s="16" t="s">
        <v>1071</v>
      </c>
      <c r="J224" s="6" t="s">
        <v>1690</v>
      </c>
      <c r="K224" s="7" t="s">
        <v>1423</v>
      </c>
      <c r="L224" s="6" t="s">
        <v>1191</v>
      </c>
      <c r="M224" s="8">
        <v>62493108</v>
      </c>
      <c r="N224" s="9">
        <v>10415518</v>
      </c>
      <c r="O224" s="10">
        <v>44585</v>
      </c>
      <c r="P224" s="10">
        <v>44765</v>
      </c>
      <c r="Q224" s="3"/>
      <c r="R224" s="3"/>
      <c r="S224" s="3"/>
      <c r="T224" s="3"/>
    </row>
    <row r="225" spans="1:20" x14ac:dyDescent="0.25">
      <c r="A225" s="6" t="s">
        <v>368</v>
      </c>
      <c r="B225" s="17" t="s">
        <v>643</v>
      </c>
      <c r="C225" s="16" t="s">
        <v>1465</v>
      </c>
      <c r="D225" s="16" t="s">
        <v>77</v>
      </c>
      <c r="E225" s="16" t="s">
        <v>904</v>
      </c>
      <c r="F225" s="16" t="s">
        <v>955</v>
      </c>
      <c r="G225" s="7">
        <v>12</v>
      </c>
      <c r="H225" s="16" t="s">
        <v>50</v>
      </c>
      <c r="I225" s="16" t="s">
        <v>1072</v>
      </c>
      <c r="J225" s="6" t="s">
        <v>1691</v>
      </c>
      <c r="K225" s="7" t="s">
        <v>1423</v>
      </c>
      <c r="L225" s="6" t="s">
        <v>1196</v>
      </c>
      <c r="M225" s="8">
        <v>22952716</v>
      </c>
      <c r="N225" s="9">
        <v>5786399</v>
      </c>
      <c r="O225" s="10">
        <v>44585</v>
      </c>
      <c r="P225" s="10">
        <v>44699</v>
      </c>
      <c r="Q225" s="3"/>
      <c r="R225" s="3"/>
      <c r="S225" s="3"/>
      <c r="T225" s="3"/>
    </row>
    <row r="226" spans="1:20" x14ac:dyDescent="0.25">
      <c r="A226" s="6" t="s">
        <v>369</v>
      </c>
      <c r="B226" s="17" t="s">
        <v>104</v>
      </c>
      <c r="C226" s="16" t="s">
        <v>1465</v>
      </c>
      <c r="D226" s="16" t="s">
        <v>15</v>
      </c>
      <c r="E226" s="16" t="s">
        <v>16</v>
      </c>
      <c r="F226" s="16" t="s">
        <v>907</v>
      </c>
      <c r="G226" s="7">
        <v>15</v>
      </c>
      <c r="H226" s="16" t="s">
        <v>50</v>
      </c>
      <c r="I226" s="16" t="s">
        <v>1070</v>
      </c>
      <c r="J226" s="6" t="s">
        <v>1692</v>
      </c>
      <c r="K226" s="7" t="s">
        <v>1423</v>
      </c>
      <c r="L226" s="6" t="s">
        <v>105</v>
      </c>
      <c r="M226" s="8">
        <v>24225723</v>
      </c>
      <c r="N226" s="9">
        <v>4629119</v>
      </c>
      <c r="O226" s="10">
        <v>44585</v>
      </c>
      <c r="P226" s="10">
        <v>44742</v>
      </c>
      <c r="Q226" s="3"/>
      <c r="R226" s="3"/>
      <c r="S226" s="3"/>
      <c r="T226" s="3"/>
    </row>
    <row r="227" spans="1:20" x14ac:dyDescent="0.25">
      <c r="A227" s="6" t="s">
        <v>370</v>
      </c>
      <c r="B227" s="17" t="s">
        <v>644</v>
      </c>
      <c r="C227" s="16" t="s">
        <v>1465</v>
      </c>
      <c r="D227" s="16" t="s">
        <v>15</v>
      </c>
      <c r="E227" s="16" t="s">
        <v>16</v>
      </c>
      <c r="F227" s="16" t="s">
        <v>1005</v>
      </c>
      <c r="G227" s="7">
        <v>36</v>
      </c>
      <c r="H227" s="16" t="s">
        <v>50</v>
      </c>
      <c r="I227" s="16" t="s">
        <v>1070</v>
      </c>
      <c r="J227" s="6" t="s">
        <v>1693</v>
      </c>
      <c r="K227" s="7" t="s">
        <v>1423</v>
      </c>
      <c r="L227" s="6" t="s">
        <v>1249</v>
      </c>
      <c r="M227" s="8">
        <v>44208083</v>
      </c>
      <c r="N227" s="9">
        <v>6943678</v>
      </c>
      <c r="O227" s="10">
        <v>44587</v>
      </c>
      <c r="P227" s="10">
        <v>44772</v>
      </c>
      <c r="Q227" s="3"/>
      <c r="R227" s="3"/>
      <c r="S227" s="3"/>
      <c r="T227" s="3"/>
    </row>
    <row r="228" spans="1:20" x14ac:dyDescent="0.25">
      <c r="A228" s="6" t="s">
        <v>371</v>
      </c>
      <c r="B228" s="17" t="s">
        <v>645</v>
      </c>
      <c r="C228" s="16" t="s">
        <v>1465</v>
      </c>
      <c r="D228" s="16" t="s">
        <v>15</v>
      </c>
      <c r="E228" s="16" t="s">
        <v>16</v>
      </c>
      <c r="F228" s="16" t="s">
        <v>957</v>
      </c>
      <c r="G228" s="7">
        <v>23</v>
      </c>
      <c r="H228" s="16" t="s">
        <v>50</v>
      </c>
      <c r="I228" s="16" t="s">
        <v>1070</v>
      </c>
      <c r="J228" s="6" t="s">
        <v>1694</v>
      </c>
      <c r="K228" s="7" t="s">
        <v>1423</v>
      </c>
      <c r="L228" s="6" t="s">
        <v>1211</v>
      </c>
      <c r="M228" s="8">
        <v>18169296</v>
      </c>
      <c r="N228" s="9">
        <v>3471840</v>
      </c>
      <c r="O228" s="10">
        <v>44586</v>
      </c>
      <c r="P228" s="10">
        <v>44742</v>
      </c>
      <c r="Q228" s="3"/>
      <c r="R228" s="3"/>
      <c r="S228" s="3"/>
      <c r="T228" s="3"/>
    </row>
    <row r="229" spans="1:20" x14ac:dyDescent="0.25">
      <c r="A229" s="6" t="s">
        <v>372</v>
      </c>
      <c r="B229" s="17" t="s">
        <v>76</v>
      </c>
      <c r="C229" s="16" t="s">
        <v>1465</v>
      </c>
      <c r="D229" s="16" t="s">
        <v>28</v>
      </c>
      <c r="E229" s="16" t="s">
        <v>905</v>
      </c>
      <c r="F229" s="16" t="s">
        <v>940</v>
      </c>
      <c r="G229" s="7">
        <v>37</v>
      </c>
      <c r="H229" s="16" t="s">
        <v>50</v>
      </c>
      <c r="I229" s="16" t="s">
        <v>1072</v>
      </c>
      <c r="J229" s="6" t="s">
        <v>1695</v>
      </c>
      <c r="K229" s="7" t="s">
        <v>1423</v>
      </c>
      <c r="L229" s="6" t="s">
        <v>1250</v>
      </c>
      <c r="M229" s="8">
        <v>50920308</v>
      </c>
      <c r="N229" s="9">
        <v>8679598</v>
      </c>
      <c r="O229" s="10">
        <v>44587</v>
      </c>
      <c r="P229" s="10">
        <v>44758</v>
      </c>
      <c r="Q229" s="3"/>
      <c r="R229" s="3"/>
      <c r="S229" s="3"/>
      <c r="T229" s="3"/>
    </row>
    <row r="230" spans="1:20" x14ac:dyDescent="0.25">
      <c r="A230" s="6" t="s">
        <v>373</v>
      </c>
      <c r="B230" s="17" t="s">
        <v>646</v>
      </c>
      <c r="C230" s="16" t="s">
        <v>1465</v>
      </c>
      <c r="D230" s="16" t="s">
        <v>15</v>
      </c>
      <c r="E230" s="16" t="s">
        <v>16</v>
      </c>
      <c r="F230" s="16" t="s">
        <v>937</v>
      </c>
      <c r="G230" s="7">
        <v>39</v>
      </c>
      <c r="H230" s="16" t="s">
        <v>50</v>
      </c>
      <c r="I230" s="16" t="s">
        <v>1070</v>
      </c>
      <c r="J230" s="6" t="s">
        <v>1696</v>
      </c>
      <c r="K230" s="7" t="s">
        <v>1423</v>
      </c>
      <c r="L230" s="6" t="s">
        <v>1251</v>
      </c>
      <c r="M230" s="8">
        <v>60178546</v>
      </c>
      <c r="N230" s="9">
        <v>8679598</v>
      </c>
      <c r="O230" s="10">
        <v>44586</v>
      </c>
      <c r="P230" s="10">
        <v>44791</v>
      </c>
      <c r="Q230" s="3"/>
      <c r="R230" s="3"/>
      <c r="S230" s="3"/>
      <c r="T230" s="3"/>
    </row>
    <row r="231" spans="1:20" x14ac:dyDescent="0.25">
      <c r="A231" s="6" t="s">
        <v>374</v>
      </c>
      <c r="B231" s="17" t="s">
        <v>647</v>
      </c>
      <c r="C231" s="16" t="s">
        <v>1465</v>
      </c>
      <c r="D231" s="16" t="s">
        <v>15</v>
      </c>
      <c r="E231" s="16" t="s">
        <v>16</v>
      </c>
      <c r="F231" s="16" t="s">
        <v>909</v>
      </c>
      <c r="G231" s="7">
        <v>25</v>
      </c>
      <c r="H231" s="16" t="s">
        <v>50</v>
      </c>
      <c r="I231" s="16" t="s">
        <v>1070</v>
      </c>
      <c r="J231" s="6" t="s">
        <v>1697</v>
      </c>
      <c r="K231" s="7" t="s">
        <v>1423</v>
      </c>
      <c r="L231" s="6" t="s">
        <v>1908</v>
      </c>
      <c r="M231" s="8">
        <v>12961536</v>
      </c>
      <c r="N231" s="9">
        <v>2430288</v>
      </c>
      <c r="O231" s="10">
        <v>44586</v>
      </c>
      <c r="P231" s="10">
        <v>44742</v>
      </c>
      <c r="Q231" s="3"/>
      <c r="R231" s="3"/>
      <c r="S231" s="3"/>
      <c r="T231" s="3"/>
    </row>
    <row r="232" spans="1:20" x14ac:dyDescent="0.25">
      <c r="A232" s="6" t="s">
        <v>375</v>
      </c>
      <c r="B232" s="17" t="s">
        <v>41</v>
      </c>
      <c r="C232" s="16" t="s">
        <v>1465</v>
      </c>
      <c r="D232" s="16" t="s">
        <v>15</v>
      </c>
      <c r="E232" s="16" t="s">
        <v>16</v>
      </c>
      <c r="F232" s="16" t="s">
        <v>994</v>
      </c>
      <c r="G232" s="7">
        <v>31</v>
      </c>
      <c r="H232" s="16" t="s">
        <v>50</v>
      </c>
      <c r="I232" s="16" t="s">
        <v>1073</v>
      </c>
      <c r="J232" s="6" t="s">
        <v>1698</v>
      </c>
      <c r="K232" s="7" t="s">
        <v>1423</v>
      </c>
      <c r="L232" s="6" t="s">
        <v>1252</v>
      </c>
      <c r="M232" s="8">
        <v>57574667</v>
      </c>
      <c r="N232" s="9">
        <v>8679598</v>
      </c>
      <c r="O232" s="10">
        <v>44585</v>
      </c>
      <c r="P232" s="10">
        <v>44785</v>
      </c>
      <c r="Q232" s="3"/>
      <c r="R232" s="3"/>
      <c r="S232" s="3"/>
      <c r="T232" s="3"/>
    </row>
    <row r="233" spans="1:20" x14ac:dyDescent="0.25">
      <c r="A233" s="6" t="s">
        <v>376</v>
      </c>
      <c r="B233" s="17" t="s">
        <v>112</v>
      </c>
      <c r="C233" s="16" t="s">
        <v>1465</v>
      </c>
      <c r="D233" s="16" t="s">
        <v>15</v>
      </c>
      <c r="E233" s="16" t="s">
        <v>16</v>
      </c>
      <c r="F233" s="16" t="s">
        <v>940</v>
      </c>
      <c r="G233" s="7">
        <v>0</v>
      </c>
      <c r="H233" s="16" t="s">
        <v>50</v>
      </c>
      <c r="I233" s="16" t="s">
        <v>1070</v>
      </c>
      <c r="J233" s="6" t="s">
        <v>1699</v>
      </c>
      <c r="K233" s="7" t="s">
        <v>1423</v>
      </c>
      <c r="L233" s="6" t="s">
        <v>1132</v>
      </c>
      <c r="M233" s="8">
        <v>23029872</v>
      </c>
      <c r="N233" s="9">
        <v>3471840</v>
      </c>
      <c r="O233" s="10">
        <v>44585</v>
      </c>
      <c r="P233" s="10">
        <v>44785</v>
      </c>
      <c r="Q233" s="3"/>
      <c r="R233" s="3"/>
      <c r="S233" s="3"/>
      <c r="T233" s="3"/>
    </row>
    <row r="234" spans="1:20" x14ac:dyDescent="0.25">
      <c r="A234" s="6" t="s">
        <v>377</v>
      </c>
      <c r="B234" s="17" t="s">
        <v>648</v>
      </c>
      <c r="C234" s="16" t="s">
        <v>1465</v>
      </c>
      <c r="D234" s="16" t="s">
        <v>15</v>
      </c>
      <c r="E234" s="16" t="s">
        <v>16</v>
      </c>
      <c r="F234" s="16" t="s">
        <v>975</v>
      </c>
      <c r="G234" s="7">
        <v>34</v>
      </c>
      <c r="H234" s="16" t="s">
        <v>50</v>
      </c>
      <c r="I234" s="16" t="s">
        <v>1070</v>
      </c>
      <c r="J234" s="6" t="s">
        <v>1700</v>
      </c>
      <c r="K234" s="7" t="s">
        <v>1423</v>
      </c>
      <c r="L234" s="6" t="s">
        <v>1253</v>
      </c>
      <c r="M234" s="8">
        <v>36338582</v>
      </c>
      <c r="N234" s="9">
        <v>6943678</v>
      </c>
      <c r="O234" s="10">
        <v>44589</v>
      </c>
      <c r="P234" s="10">
        <v>44742</v>
      </c>
      <c r="Q234" s="3"/>
      <c r="R234" s="3"/>
      <c r="S234" s="3"/>
      <c r="T234" s="3"/>
    </row>
    <row r="235" spans="1:20" x14ac:dyDescent="0.25">
      <c r="A235" s="6" t="s">
        <v>378</v>
      </c>
      <c r="B235" s="17" t="s">
        <v>649</v>
      </c>
      <c r="C235" s="16" t="s">
        <v>1465</v>
      </c>
      <c r="D235" s="16" t="s">
        <v>15</v>
      </c>
      <c r="E235" s="16" t="s">
        <v>16</v>
      </c>
      <c r="F235" s="16" t="s">
        <v>918</v>
      </c>
      <c r="G235" s="7">
        <v>117</v>
      </c>
      <c r="H235" s="16" t="s">
        <v>50</v>
      </c>
      <c r="I235" s="16" t="s">
        <v>1070</v>
      </c>
      <c r="J235" s="6" t="s">
        <v>1701</v>
      </c>
      <c r="K235" s="7" t="s">
        <v>1423</v>
      </c>
      <c r="L235" s="6" t="s">
        <v>1254</v>
      </c>
      <c r="M235" s="8">
        <v>57536088</v>
      </c>
      <c r="N235" s="9">
        <v>10994157</v>
      </c>
      <c r="O235" s="10">
        <v>44585</v>
      </c>
      <c r="P235" s="10">
        <v>44785</v>
      </c>
      <c r="Q235" s="3"/>
      <c r="R235" s="3"/>
      <c r="S235" s="3"/>
      <c r="T235" s="3"/>
    </row>
    <row r="236" spans="1:20" x14ac:dyDescent="0.25">
      <c r="A236" s="6" t="s">
        <v>379</v>
      </c>
      <c r="B236" s="17" t="s">
        <v>93</v>
      </c>
      <c r="C236" s="16" t="s">
        <v>1465</v>
      </c>
      <c r="D236" s="16" t="s">
        <v>15</v>
      </c>
      <c r="E236" s="16" t="s">
        <v>16</v>
      </c>
      <c r="F236" s="16" t="s">
        <v>940</v>
      </c>
      <c r="G236" s="7">
        <v>0</v>
      </c>
      <c r="H236" s="16" t="s">
        <v>50</v>
      </c>
      <c r="I236" s="16" t="s">
        <v>1070</v>
      </c>
      <c r="J236" s="6" t="s">
        <v>1702</v>
      </c>
      <c r="K236" s="7" t="s">
        <v>1423</v>
      </c>
      <c r="L236" s="6" t="s">
        <v>1255</v>
      </c>
      <c r="M236" s="8">
        <v>18169296</v>
      </c>
      <c r="N236" s="9">
        <v>3471840</v>
      </c>
      <c r="O236" s="10">
        <v>44585</v>
      </c>
      <c r="P236" s="10">
        <v>44742</v>
      </c>
      <c r="Q236" s="3"/>
      <c r="R236" s="3"/>
      <c r="S236" s="3"/>
      <c r="T236" s="3"/>
    </row>
    <row r="237" spans="1:20" x14ac:dyDescent="0.25">
      <c r="A237" s="6" t="s">
        <v>380</v>
      </c>
      <c r="B237" s="17" t="s">
        <v>140</v>
      </c>
      <c r="C237" s="16" t="s">
        <v>1465</v>
      </c>
      <c r="D237" s="16" t="s">
        <v>15</v>
      </c>
      <c r="E237" s="16" t="s">
        <v>16</v>
      </c>
      <c r="F237" s="16" t="s">
        <v>986</v>
      </c>
      <c r="G237" s="7">
        <v>98</v>
      </c>
      <c r="H237" s="16" t="s">
        <v>50</v>
      </c>
      <c r="I237" s="16" t="s">
        <v>1070</v>
      </c>
      <c r="J237" s="6" t="s">
        <v>1703</v>
      </c>
      <c r="K237" s="7" t="s">
        <v>1423</v>
      </c>
      <c r="L237" s="6" t="s">
        <v>1208</v>
      </c>
      <c r="M237" s="8">
        <v>36068554</v>
      </c>
      <c r="N237" s="9">
        <v>5786399</v>
      </c>
      <c r="O237" s="10">
        <v>44586</v>
      </c>
      <c r="P237" s="10">
        <v>44772</v>
      </c>
      <c r="Q237" s="3"/>
      <c r="R237" s="3"/>
      <c r="S237" s="3"/>
      <c r="T237" s="3"/>
    </row>
    <row r="238" spans="1:20" x14ac:dyDescent="0.25">
      <c r="A238" s="6" t="s">
        <v>381</v>
      </c>
      <c r="B238" s="17" t="s">
        <v>650</v>
      </c>
      <c r="C238" s="16" t="s">
        <v>1465</v>
      </c>
      <c r="D238" s="16" t="s">
        <v>15</v>
      </c>
      <c r="E238" s="16" t="s">
        <v>16</v>
      </c>
      <c r="F238" s="16" t="s">
        <v>999</v>
      </c>
      <c r="G238" s="7">
        <v>13</v>
      </c>
      <c r="H238" s="16" t="s">
        <v>50</v>
      </c>
      <c r="I238" s="16" t="s">
        <v>1070</v>
      </c>
      <c r="J238" s="6" t="s">
        <v>1704</v>
      </c>
      <c r="K238" s="7" t="s">
        <v>1423</v>
      </c>
      <c r="L238" s="6" t="s">
        <v>1256</v>
      </c>
      <c r="M238" s="8">
        <v>24225723</v>
      </c>
      <c r="N238" s="9">
        <v>4629119</v>
      </c>
      <c r="O238" s="10">
        <v>44586</v>
      </c>
      <c r="P238" s="10">
        <v>44773</v>
      </c>
      <c r="Q238" s="3"/>
      <c r="R238" s="3"/>
      <c r="S238" s="3"/>
      <c r="T238" s="3"/>
    </row>
    <row r="239" spans="1:20" x14ac:dyDescent="0.25">
      <c r="A239" s="6" t="s">
        <v>382</v>
      </c>
      <c r="B239" s="17" t="s">
        <v>651</v>
      </c>
      <c r="C239" s="16" t="s">
        <v>1465</v>
      </c>
      <c r="D239" s="16" t="s">
        <v>15</v>
      </c>
      <c r="E239" s="16" t="s">
        <v>16</v>
      </c>
      <c r="F239" s="16" t="s">
        <v>959</v>
      </c>
      <c r="G239" s="7">
        <v>23</v>
      </c>
      <c r="H239" s="16" t="s">
        <v>50</v>
      </c>
      <c r="I239" s="16" t="s">
        <v>1070</v>
      </c>
      <c r="J239" s="6" t="s">
        <v>1705</v>
      </c>
      <c r="K239" s="7" t="s">
        <v>1423</v>
      </c>
      <c r="L239" s="6" t="s">
        <v>1257</v>
      </c>
      <c r="M239" s="8">
        <v>24225723</v>
      </c>
      <c r="N239" s="9">
        <v>4629119</v>
      </c>
      <c r="O239" s="10">
        <v>44585</v>
      </c>
      <c r="P239" s="10">
        <v>44742</v>
      </c>
      <c r="Q239" s="3"/>
      <c r="R239" s="3"/>
      <c r="S239" s="3"/>
      <c r="T239" s="3"/>
    </row>
    <row r="240" spans="1:20" x14ac:dyDescent="0.25">
      <c r="A240" s="6" t="s">
        <v>383</v>
      </c>
      <c r="B240" s="17" t="s">
        <v>652</v>
      </c>
      <c r="C240" s="16" t="s">
        <v>1465</v>
      </c>
      <c r="D240" s="16" t="s">
        <v>15</v>
      </c>
      <c r="E240" s="16" t="s">
        <v>16</v>
      </c>
      <c r="F240" s="16" t="s">
        <v>994</v>
      </c>
      <c r="G240" s="7">
        <v>6</v>
      </c>
      <c r="H240" s="16" t="s">
        <v>50</v>
      </c>
      <c r="I240" s="16" t="s">
        <v>1070</v>
      </c>
      <c r="J240" s="6" t="s">
        <v>1706</v>
      </c>
      <c r="K240" s="7" t="s">
        <v>1423</v>
      </c>
      <c r="L240" s="6" t="s">
        <v>1229</v>
      </c>
      <c r="M240" s="8">
        <v>24225723</v>
      </c>
      <c r="N240" s="9">
        <v>4629119</v>
      </c>
      <c r="O240" s="10">
        <v>44586</v>
      </c>
      <c r="P240" s="10">
        <v>44742</v>
      </c>
      <c r="Q240" s="3"/>
      <c r="R240" s="3"/>
      <c r="S240" s="3"/>
      <c r="T240" s="3"/>
    </row>
    <row r="241" spans="1:20" x14ac:dyDescent="0.25">
      <c r="A241" s="6" t="s">
        <v>384</v>
      </c>
      <c r="B241" s="17" t="s">
        <v>653</v>
      </c>
      <c r="C241" s="16" t="s">
        <v>1465</v>
      </c>
      <c r="D241" s="16" t="s">
        <v>15</v>
      </c>
      <c r="E241" s="16" t="s">
        <v>16</v>
      </c>
      <c r="F241" s="16" t="s">
        <v>934</v>
      </c>
      <c r="G241" s="7">
        <v>0</v>
      </c>
      <c r="H241" s="16" t="s">
        <v>1066</v>
      </c>
      <c r="I241" s="16" t="s">
        <v>1067</v>
      </c>
      <c r="J241" s="6" t="s">
        <v>1707</v>
      </c>
      <c r="K241" s="7" t="s">
        <v>1423</v>
      </c>
      <c r="L241" s="6" t="s">
        <v>1258</v>
      </c>
      <c r="M241" s="8">
        <v>23377056</v>
      </c>
      <c r="N241" s="9">
        <v>3471840</v>
      </c>
      <c r="O241" s="10">
        <v>44586</v>
      </c>
      <c r="P241" s="10">
        <v>44788</v>
      </c>
      <c r="Q241" s="3"/>
      <c r="R241" s="3"/>
      <c r="S241" s="3"/>
      <c r="T241" s="3"/>
    </row>
    <row r="242" spans="1:20" x14ac:dyDescent="0.25">
      <c r="A242" s="6" t="s">
        <v>385</v>
      </c>
      <c r="B242" s="17" t="s">
        <v>654</v>
      </c>
      <c r="C242" s="16" t="s">
        <v>1465</v>
      </c>
      <c r="D242" s="16" t="s">
        <v>15</v>
      </c>
      <c r="E242" s="16" t="s">
        <v>16</v>
      </c>
      <c r="F242" s="16" t="s">
        <v>979</v>
      </c>
      <c r="G242" s="7">
        <v>25</v>
      </c>
      <c r="H242" s="16" t="s">
        <v>50</v>
      </c>
      <c r="I242" s="16" t="s">
        <v>1073</v>
      </c>
      <c r="J242" s="6" t="s">
        <v>1708</v>
      </c>
      <c r="K242" s="7" t="s">
        <v>1423</v>
      </c>
      <c r="L242" s="6" t="s">
        <v>1259</v>
      </c>
      <c r="M242" s="8">
        <v>45423230</v>
      </c>
      <c r="N242" s="9">
        <v>8679598</v>
      </c>
      <c r="O242" s="10">
        <v>44586</v>
      </c>
      <c r="P242" s="10">
        <v>44742</v>
      </c>
      <c r="Q242" s="3"/>
      <c r="R242" s="3"/>
      <c r="S242" s="3"/>
      <c r="T242" s="3"/>
    </row>
    <row r="243" spans="1:20" x14ac:dyDescent="0.25">
      <c r="A243" s="6" t="s">
        <v>1437</v>
      </c>
      <c r="B243" s="17" t="s">
        <v>1457</v>
      </c>
      <c r="C243" s="16" t="s">
        <v>1465</v>
      </c>
      <c r="D243" s="16" t="s">
        <v>15</v>
      </c>
      <c r="E243" s="16" t="s">
        <v>16</v>
      </c>
      <c r="F243" s="16" t="s">
        <v>954</v>
      </c>
      <c r="G243" s="7">
        <v>24</v>
      </c>
      <c r="H243" s="16" t="s">
        <v>50</v>
      </c>
      <c r="I243" s="16" t="s">
        <v>1073</v>
      </c>
      <c r="J243" s="6"/>
      <c r="K243" s="7" t="s">
        <v>1423</v>
      </c>
      <c r="L243" s="6" t="s">
        <v>1260</v>
      </c>
      <c r="M243" s="8">
        <v>15276096</v>
      </c>
      <c r="N243" s="9">
        <v>3471840</v>
      </c>
      <c r="O243" s="10">
        <v>44656</v>
      </c>
      <c r="P243" s="10">
        <v>44789</v>
      </c>
      <c r="Q243" s="3"/>
      <c r="R243" s="3"/>
      <c r="S243" s="3"/>
      <c r="T243" s="3"/>
    </row>
    <row r="244" spans="1:20" x14ac:dyDescent="0.25">
      <c r="A244" s="6" t="s">
        <v>386</v>
      </c>
      <c r="B244" s="17" t="s">
        <v>655</v>
      </c>
      <c r="C244" s="16" t="s">
        <v>1465</v>
      </c>
      <c r="D244" s="16" t="s">
        <v>15</v>
      </c>
      <c r="E244" s="16" t="s">
        <v>16</v>
      </c>
      <c r="F244" s="16" t="s">
        <v>986</v>
      </c>
      <c r="G244" s="7">
        <v>25</v>
      </c>
      <c r="H244" s="16" t="s">
        <v>50</v>
      </c>
      <c r="I244" s="16" t="s">
        <v>1070</v>
      </c>
      <c r="J244" s="6" t="s">
        <v>1709</v>
      </c>
      <c r="K244" s="7" t="s">
        <v>1423</v>
      </c>
      <c r="L244" s="6" t="s">
        <v>1261</v>
      </c>
      <c r="M244" s="8">
        <v>28064034</v>
      </c>
      <c r="N244" s="9">
        <v>8679598</v>
      </c>
      <c r="O244" s="10">
        <v>44585</v>
      </c>
      <c r="P244" s="10">
        <v>44681</v>
      </c>
      <c r="Q244" s="3"/>
      <c r="R244" s="3"/>
      <c r="S244" s="3"/>
      <c r="T244" s="3"/>
    </row>
    <row r="245" spans="1:20" x14ac:dyDescent="0.25">
      <c r="A245" s="6" t="s">
        <v>387</v>
      </c>
      <c r="B245" s="17" t="s">
        <v>656</v>
      </c>
      <c r="C245" s="16" t="s">
        <v>1465</v>
      </c>
      <c r="D245" s="16" t="s">
        <v>15</v>
      </c>
      <c r="E245" s="16" t="s">
        <v>16</v>
      </c>
      <c r="F245" s="16" t="s">
        <v>959</v>
      </c>
      <c r="G245" s="7">
        <v>25</v>
      </c>
      <c r="H245" s="16" t="s">
        <v>50</v>
      </c>
      <c r="I245" s="16" t="s">
        <v>1070</v>
      </c>
      <c r="J245" s="6" t="s">
        <v>1710</v>
      </c>
      <c r="K245" s="7" t="s">
        <v>1423</v>
      </c>
      <c r="L245" s="6" t="s">
        <v>1262</v>
      </c>
      <c r="M245" s="8">
        <v>45423230</v>
      </c>
      <c r="N245" s="9">
        <v>8679598</v>
      </c>
      <c r="O245" s="10">
        <v>44585</v>
      </c>
      <c r="P245" s="10">
        <v>44742</v>
      </c>
      <c r="Q245" s="3"/>
      <c r="R245" s="3"/>
      <c r="S245" s="3"/>
      <c r="T245" s="3"/>
    </row>
    <row r="246" spans="1:20" x14ac:dyDescent="0.25">
      <c r="A246" s="6" t="s">
        <v>388</v>
      </c>
      <c r="B246" s="17" t="s">
        <v>118</v>
      </c>
      <c r="C246" s="16" t="s">
        <v>1465</v>
      </c>
      <c r="D246" s="16" t="s">
        <v>15</v>
      </c>
      <c r="E246" s="16" t="s">
        <v>16</v>
      </c>
      <c r="F246" s="16" t="s">
        <v>957</v>
      </c>
      <c r="G246" s="7">
        <v>37</v>
      </c>
      <c r="H246" s="16" t="s">
        <v>50</v>
      </c>
      <c r="I246" s="16" t="s">
        <v>1070</v>
      </c>
      <c r="J246" s="6" t="s">
        <v>1711</v>
      </c>
      <c r="K246" s="7" t="s">
        <v>1423</v>
      </c>
      <c r="L246" s="6" t="s">
        <v>1263</v>
      </c>
      <c r="M246" s="8">
        <v>54507878</v>
      </c>
      <c r="N246" s="9">
        <v>10415518</v>
      </c>
      <c r="O246" s="10">
        <v>44585</v>
      </c>
      <c r="P246" s="10">
        <v>44742</v>
      </c>
      <c r="Q246" s="3"/>
      <c r="R246" s="3"/>
      <c r="S246" s="3"/>
      <c r="T246" s="3"/>
    </row>
    <row r="247" spans="1:20" x14ac:dyDescent="0.25">
      <c r="A247" s="6" t="s">
        <v>389</v>
      </c>
      <c r="B247" s="17" t="s">
        <v>657</v>
      </c>
      <c r="C247" s="16" t="s">
        <v>1465</v>
      </c>
      <c r="D247" s="16" t="s">
        <v>15</v>
      </c>
      <c r="E247" s="16" t="s">
        <v>16</v>
      </c>
      <c r="F247" s="16" t="s">
        <v>969</v>
      </c>
      <c r="G247" s="7">
        <v>12</v>
      </c>
      <c r="H247" s="16" t="s">
        <v>50</v>
      </c>
      <c r="I247" s="16" t="s">
        <v>1070</v>
      </c>
      <c r="J247" s="6" t="s">
        <v>1712</v>
      </c>
      <c r="K247" s="7" t="s">
        <v>1423</v>
      </c>
      <c r="L247" s="6" t="s">
        <v>1264</v>
      </c>
      <c r="M247" s="8">
        <v>36338582</v>
      </c>
      <c r="N247" s="9">
        <v>6943678</v>
      </c>
      <c r="O247" s="10">
        <v>44587</v>
      </c>
      <c r="P247" s="10">
        <v>44742</v>
      </c>
      <c r="Q247" s="3"/>
      <c r="R247" s="3"/>
      <c r="S247" s="3"/>
      <c r="T247" s="3"/>
    </row>
    <row r="248" spans="1:20" x14ac:dyDescent="0.25">
      <c r="A248" s="6" t="s">
        <v>390</v>
      </c>
      <c r="B248" s="17" t="s">
        <v>658</v>
      </c>
      <c r="C248" s="16" t="s">
        <v>1465</v>
      </c>
      <c r="D248" s="16" t="s">
        <v>15</v>
      </c>
      <c r="E248" s="16" t="s">
        <v>16</v>
      </c>
      <c r="F248" s="16" t="s">
        <v>1472</v>
      </c>
      <c r="G248" s="7">
        <v>14</v>
      </c>
      <c r="H248" s="16" t="s">
        <v>1066</v>
      </c>
      <c r="I248" s="16" t="s">
        <v>1067</v>
      </c>
      <c r="J248" s="6" t="s">
        <v>1713</v>
      </c>
      <c r="K248" s="7" t="s">
        <v>1423</v>
      </c>
      <c r="L248" s="6" t="s">
        <v>1265</v>
      </c>
      <c r="M248" s="8">
        <v>46754099</v>
      </c>
      <c r="N248" s="9">
        <v>6943678</v>
      </c>
      <c r="O248" s="10">
        <v>44587</v>
      </c>
      <c r="P248" s="10">
        <v>44788</v>
      </c>
      <c r="Q248" s="3"/>
      <c r="R248" s="3"/>
      <c r="S248" s="3"/>
      <c r="T248" s="3"/>
    </row>
    <row r="249" spans="1:20" x14ac:dyDescent="0.25">
      <c r="A249" s="6" t="s">
        <v>391</v>
      </c>
      <c r="B249" s="17" t="s">
        <v>659</v>
      </c>
      <c r="C249" s="16" t="s">
        <v>1465</v>
      </c>
      <c r="D249" s="16" t="s">
        <v>15</v>
      </c>
      <c r="E249" s="16" t="s">
        <v>16</v>
      </c>
      <c r="F249" s="16" t="s">
        <v>1006</v>
      </c>
      <c r="G249" s="7">
        <v>25</v>
      </c>
      <c r="H249" s="16" t="s">
        <v>50</v>
      </c>
      <c r="I249" s="16" t="s">
        <v>1070</v>
      </c>
      <c r="J249" s="6" t="s">
        <v>1714</v>
      </c>
      <c r="K249" s="7" t="s">
        <v>1423</v>
      </c>
      <c r="L249" s="6" t="s">
        <v>1266</v>
      </c>
      <c r="M249" s="8">
        <v>45423230</v>
      </c>
      <c r="N249" s="9">
        <v>8679598</v>
      </c>
      <c r="O249" s="10">
        <v>44586</v>
      </c>
      <c r="P249" s="10">
        <v>44742</v>
      </c>
      <c r="Q249" s="3"/>
      <c r="R249" s="3"/>
      <c r="S249" s="3"/>
      <c r="T249" s="3"/>
    </row>
    <row r="250" spans="1:20" x14ac:dyDescent="0.25">
      <c r="A250" s="6" t="s">
        <v>392</v>
      </c>
      <c r="B250" s="17" t="s">
        <v>106</v>
      </c>
      <c r="C250" s="16" t="s">
        <v>1465</v>
      </c>
      <c r="D250" s="16" t="s">
        <v>15</v>
      </c>
      <c r="E250" s="16" t="s">
        <v>16</v>
      </c>
      <c r="F250" s="16" t="s">
        <v>945</v>
      </c>
      <c r="G250" s="7">
        <v>25</v>
      </c>
      <c r="H250" s="16" t="s">
        <v>50</v>
      </c>
      <c r="I250" s="16" t="s">
        <v>1070</v>
      </c>
      <c r="J250" s="6" t="s">
        <v>1715</v>
      </c>
      <c r="K250" s="7" t="s">
        <v>1423</v>
      </c>
      <c r="L250" s="6" t="s">
        <v>1267</v>
      </c>
      <c r="M250" s="8">
        <v>54970787</v>
      </c>
      <c r="N250" s="9">
        <v>8679598</v>
      </c>
      <c r="O250" s="10">
        <v>44585</v>
      </c>
      <c r="P250" s="10">
        <v>44676</v>
      </c>
      <c r="Q250" s="3"/>
      <c r="R250" s="3"/>
      <c r="S250" s="3"/>
      <c r="T250" s="3"/>
    </row>
    <row r="251" spans="1:20" x14ac:dyDescent="0.25">
      <c r="A251" s="6" t="s">
        <v>393</v>
      </c>
      <c r="B251" s="17" t="s">
        <v>1458</v>
      </c>
      <c r="C251" s="16" t="s">
        <v>1465</v>
      </c>
      <c r="D251" s="16" t="s">
        <v>15</v>
      </c>
      <c r="E251" s="16" t="s">
        <v>16</v>
      </c>
      <c r="F251" s="16" t="s">
        <v>949</v>
      </c>
      <c r="G251" s="7">
        <v>37</v>
      </c>
      <c r="H251" s="16" t="s">
        <v>1066</v>
      </c>
      <c r="I251" s="16" t="s">
        <v>1067</v>
      </c>
      <c r="J251" s="6"/>
      <c r="K251" s="7" t="s">
        <v>1423</v>
      </c>
      <c r="L251" s="6" t="s">
        <v>1268</v>
      </c>
      <c r="M251" s="8">
        <v>56938165</v>
      </c>
      <c r="N251" s="9">
        <v>10415518</v>
      </c>
      <c r="O251" s="10">
        <v>44609</v>
      </c>
      <c r="P251" s="10">
        <v>44772</v>
      </c>
      <c r="Q251" s="3"/>
      <c r="R251" s="3"/>
      <c r="S251" s="3"/>
      <c r="T251" s="3"/>
    </row>
    <row r="252" spans="1:20" x14ac:dyDescent="0.25">
      <c r="A252" s="6" t="s">
        <v>394</v>
      </c>
      <c r="B252" s="17" t="s">
        <v>660</v>
      </c>
      <c r="C252" s="16" t="s">
        <v>1465</v>
      </c>
      <c r="D252" s="16" t="s">
        <v>15</v>
      </c>
      <c r="E252" s="16" t="s">
        <v>16</v>
      </c>
      <c r="F252" s="16" t="s">
        <v>1007</v>
      </c>
      <c r="G252" s="7">
        <v>12</v>
      </c>
      <c r="H252" s="16" t="s">
        <v>1066</v>
      </c>
      <c r="I252" s="16" t="s">
        <v>1067</v>
      </c>
      <c r="J252" s="6" t="s">
        <v>1716</v>
      </c>
      <c r="K252" s="7" t="s">
        <v>1423</v>
      </c>
      <c r="L252" s="6" t="s">
        <v>1269</v>
      </c>
      <c r="M252" s="8">
        <v>47911378</v>
      </c>
      <c r="N252" s="9">
        <v>6943678</v>
      </c>
      <c r="O252" s="10">
        <v>44585</v>
      </c>
      <c r="P252" s="10">
        <v>44788</v>
      </c>
      <c r="Q252" s="3"/>
      <c r="R252" s="3"/>
      <c r="S252" s="3"/>
      <c r="T252" s="3"/>
    </row>
    <row r="253" spans="1:20" x14ac:dyDescent="0.25">
      <c r="A253" s="6" t="s">
        <v>395</v>
      </c>
      <c r="B253" s="17" t="s">
        <v>661</v>
      </c>
      <c r="C253" s="16" t="s">
        <v>1465</v>
      </c>
      <c r="D253" s="16" t="s">
        <v>15</v>
      </c>
      <c r="E253" s="16" t="s">
        <v>16</v>
      </c>
      <c r="F253" s="16" t="s">
        <v>985</v>
      </c>
      <c r="G253" s="7">
        <v>12</v>
      </c>
      <c r="H253" s="16" t="s">
        <v>50</v>
      </c>
      <c r="I253" s="16" t="s">
        <v>1070</v>
      </c>
      <c r="J253" s="6" t="s">
        <v>1717</v>
      </c>
      <c r="K253" s="7" t="s">
        <v>1423</v>
      </c>
      <c r="L253" s="6" t="s">
        <v>1208</v>
      </c>
      <c r="M253" s="8">
        <v>36068554</v>
      </c>
      <c r="N253" s="9">
        <v>5786399</v>
      </c>
      <c r="O253" s="10">
        <v>44585</v>
      </c>
      <c r="P253" s="10">
        <v>44772</v>
      </c>
      <c r="Q253" s="3"/>
      <c r="R253" s="3"/>
      <c r="S253" s="3"/>
      <c r="T253" s="3"/>
    </row>
    <row r="254" spans="1:20" x14ac:dyDescent="0.25">
      <c r="A254" s="6" t="s">
        <v>396</v>
      </c>
      <c r="B254" s="17" t="s">
        <v>24</v>
      </c>
      <c r="C254" s="16" t="s">
        <v>1465</v>
      </c>
      <c r="D254" s="16" t="s">
        <v>15</v>
      </c>
      <c r="E254" s="16" t="s">
        <v>16</v>
      </c>
      <c r="F254" s="16" t="s">
        <v>994</v>
      </c>
      <c r="G254" s="7">
        <v>12</v>
      </c>
      <c r="H254" s="16" t="s">
        <v>1066</v>
      </c>
      <c r="I254" s="16" t="s">
        <v>1067</v>
      </c>
      <c r="J254" s="6" t="s">
        <v>1718</v>
      </c>
      <c r="K254" s="7" t="s">
        <v>1423</v>
      </c>
      <c r="L254" s="6" t="s">
        <v>1270</v>
      </c>
      <c r="M254" s="8">
        <v>47679922</v>
      </c>
      <c r="N254" s="9">
        <v>6943678</v>
      </c>
      <c r="O254" s="10">
        <v>44586</v>
      </c>
      <c r="P254" s="10">
        <v>44788</v>
      </c>
      <c r="Q254" s="3"/>
      <c r="R254" s="3"/>
      <c r="S254" s="3"/>
      <c r="T254" s="3"/>
    </row>
    <row r="255" spans="1:20" x14ac:dyDescent="0.25">
      <c r="A255" s="6" t="s">
        <v>397</v>
      </c>
      <c r="B255" s="17" t="s">
        <v>662</v>
      </c>
      <c r="C255" s="16" t="s">
        <v>1465</v>
      </c>
      <c r="D255" s="16" t="s">
        <v>15</v>
      </c>
      <c r="E255" s="16" t="s">
        <v>16</v>
      </c>
      <c r="F255" s="16" t="s">
        <v>918</v>
      </c>
      <c r="G255" s="7">
        <v>0</v>
      </c>
      <c r="H255" s="16" t="s">
        <v>50</v>
      </c>
      <c r="I255" s="16" t="s">
        <v>1070</v>
      </c>
      <c r="J255" s="6" t="s">
        <v>1719</v>
      </c>
      <c r="K255" s="7" t="s">
        <v>1423</v>
      </c>
      <c r="L255" s="6" t="s">
        <v>1271</v>
      </c>
      <c r="M255" s="8">
        <v>18169296</v>
      </c>
      <c r="N255" s="9">
        <v>3471840</v>
      </c>
      <c r="O255" s="10">
        <v>44585</v>
      </c>
      <c r="P255" s="10">
        <v>44773</v>
      </c>
      <c r="Q255" s="3"/>
      <c r="R255" s="3"/>
      <c r="S255" s="3"/>
      <c r="T255" s="3"/>
    </row>
    <row r="256" spans="1:20" x14ac:dyDescent="0.25">
      <c r="A256" s="6" t="s">
        <v>398</v>
      </c>
      <c r="B256" s="17" t="s">
        <v>663</v>
      </c>
      <c r="C256" s="16" t="s">
        <v>1465</v>
      </c>
      <c r="D256" s="16" t="s">
        <v>15</v>
      </c>
      <c r="E256" s="16" t="s">
        <v>16</v>
      </c>
      <c r="F256" s="16" t="s">
        <v>1008</v>
      </c>
      <c r="G256" s="7">
        <v>12</v>
      </c>
      <c r="H256" s="16" t="s">
        <v>50</v>
      </c>
      <c r="I256" s="16" t="s">
        <v>1070</v>
      </c>
      <c r="J256" s="6" t="s">
        <v>1720</v>
      </c>
      <c r="K256" s="7" t="s">
        <v>1423</v>
      </c>
      <c r="L256" s="6" t="s">
        <v>1272</v>
      </c>
      <c r="M256" s="8">
        <v>30282155</v>
      </c>
      <c r="N256" s="9">
        <v>5786399</v>
      </c>
      <c r="O256" s="10">
        <v>44585</v>
      </c>
      <c r="P256" s="10">
        <v>44742</v>
      </c>
      <c r="Q256" s="3"/>
      <c r="R256" s="3"/>
      <c r="S256" s="3"/>
      <c r="T256" s="3"/>
    </row>
    <row r="257" spans="1:20" x14ac:dyDescent="0.25">
      <c r="A257" s="6" t="s">
        <v>399</v>
      </c>
      <c r="B257" s="17" t="s">
        <v>664</v>
      </c>
      <c r="C257" s="16" t="s">
        <v>1465</v>
      </c>
      <c r="D257" s="16" t="s">
        <v>15</v>
      </c>
      <c r="E257" s="16" t="s">
        <v>16</v>
      </c>
      <c r="F257" s="16" t="s">
        <v>999</v>
      </c>
      <c r="G257" s="7">
        <v>37</v>
      </c>
      <c r="H257" s="16" t="s">
        <v>50</v>
      </c>
      <c r="I257" s="16" t="s">
        <v>1070</v>
      </c>
      <c r="J257" s="6" t="s">
        <v>1721</v>
      </c>
      <c r="K257" s="7" t="s">
        <v>1423</v>
      </c>
      <c r="L257" s="6" t="s">
        <v>1273</v>
      </c>
      <c r="M257" s="8">
        <v>70825523</v>
      </c>
      <c r="N257" s="9">
        <v>10415518</v>
      </c>
      <c r="O257" s="10">
        <v>44585</v>
      </c>
      <c r="P257" s="10">
        <v>44790</v>
      </c>
      <c r="Q257" s="3"/>
      <c r="R257" s="3"/>
      <c r="S257" s="3"/>
      <c r="T257" s="3"/>
    </row>
    <row r="258" spans="1:20" x14ac:dyDescent="0.25">
      <c r="A258" s="6" t="s">
        <v>400</v>
      </c>
      <c r="B258" s="17" t="s">
        <v>665</v>
      </c>
      <c r="C258" s="16" t="s">
        <v>1465</v>
      </c>
      <c r="D258" s="16" t="s">
        <v>15</v>
      </c>
      <c r="E258" s="16" t="s">
        <v>16</v>
      </c>
      <c r="F258" s="16" t="s">
        <v>957</v>
      </c>
      <c r="G258" s="7">
        <v>0</v>
      </c>
      <c r="H258" s="16" t="s">
        <v>50</v>
      </c>
      <c r="I258" s="16" t="s">
        <v>1070</v>
      </c>
      <c r="J258" s="6" t="s">
        <v>1722</v>
      </c>
      <c r="K258" s="7" t="s">
        <v>1423</v>
      </c>
      <c r="L258" s="6" t="s">
        <v>1274</v>
      </c>
      <c r="M258" s="8">
        <v>11225616</v>
      </c>
      <c r="N258" s="9">
        <v>3471840</v>
      </c>
      <c r="O258" s="10">
        <v>44586</v>
      </c>
      <c r="P258" s="10">
        <v>44681</v>
      </c>
      <c r="Q258" s="3"/>
      <c r="R258" s="3"/>
      <c r="S258" s="3"/>
      <c r="T258" s="3"/>
    </row>
    <row r="259" spans="1:20" x14ac:dyDescent="0.25">
      <c r="A259" s="6" t="s">
        <v>401</v>
      </c>
      <c r="B259" s="17" t="s">
        <v>666</v>
      </c>
      <c r="C259" s="16" t="s">
        <v>1465</v>
      </c>
      <c r="D259" s="16" t="s">
        <v>15</v>
      </c>
      <c r="E259" s="16" t="s">
        <v>16</v>
      </c>
      <c r="F259" s="16" t="s">
        <v>1009</v>
      </c>
      <c r="G259" s="7">
        <v>25</v>
      </c>
      <c r="H259" s="16" t="s">
        <v>50</v>
      </c>
      <c r="I259" s="16" t="s">
        <v>1070</v>
      </c>
      <c r="J259" s="6" t="s">
        <v>1723</v>
      </c>
      <c r="K259" s="7" t="s">
        <v>1423</v>
      </c>
      <c r="L259" s="6" t="s">
        <v>1275</v>
      </c>
      <c r="M259" s="8">
        <v>54102828</v>
      </c>
      <c r="N259" s="9">
        <v>8679598</v>
      </c>
      <c r="O259" s="10">
        <v>44585</v>
      </c>
      <c r="P259" s="10">
        <v>44772</v>
      </c>
      <c r="Q259" s="3"/>
      <c r="R259" s="3"/>
      <c r="S259" s="3"/>
      <c r="T259" s="3"/>
    </row>
    <row r="260" spans="1:20" x14ac:dyDescent="0.25">
      <c r="A260" s="6" t="s">
        <v>402</v>
      </c>
      <c r="B260" s="17" t="s">
        <v>667</v>
      </c>
      <c r="C260" s="16" t="s">
        <v>1465</v>
      </c>
      <c r="D260" s="16" t="s">
        <v>15</v>
      </c>
      <c r="E260" s="16" t="s">
        <v>16</v>
      </c>
      <c r="F260" s="16" t="s">
        <v>942</v>
      </c>
      <c r="G260" s="7">
        <v>6</v>
      </c>
      <c r="H260" s="16" t="s">
        <v>50</v>
      </c>
      <c r="I260" s="16" t="s">
        <v>1070</v>
      </c>
      <c r="J260" s="6" t="s">
        <v>1724</v>
      </c>
      <c r="K260" s="7" t="s">
        <v>1423</v>
      </c>
      <c r="L260" s="6" t="s">
        <v>1200</v>
      </c>
      <c r="M260" s="8">
        <v>24842939</v>
      </c>
      <c r="N260" s="9">
        <v>4629119</v>
      </c>
      <c r="O260" s="10">
        <v>44585</v>
      </c>
      <c r="P260" s="10">
        <v>44742</v>
      </c>
      <c r="Q260" s="3"/>
      <c r="R260" s="3"/>
      <c r="S260" s="3"/>
      <c r="T260" s="3"/>
    </row>
    <row r="261" spans="1:20" x14ac:dyDescent="0.25">
      <c r="A261" s="6" t="s">
        <v>403</v>
      </c>
      <c r="B261" s="17" t="s">
        <v>668</v>
      </c>
      <c r="C261" s="16" t="s">
        <v>1465</v>
      </c>
      <c r="D261" s="16" t="s">
        <v>15</v>
      </c>
      <c r="E261" s="16" t="s">
        <v>16</v>
      </c>
      <c r="F261" s="16" t="s">
        <v>955</v>
      </c>
      <c r="G261" s="7">
        <v>53</v>
      </c>
      <c r="H261" s="16" t="s">
        <v>50</v>
      </c>
      <c r="I261" s="16" t="s">
        <v>1070</v>
      </c>
      <c r="J261" s="6" t="s">
        <v>1725</v>
      </c>
      <c r="K261" s="7" t="s">
        <v>1423</v>
      </c>
      <c r="L261" s="6" t="s">
        <v>1208</v>
      </c>
      <c r="M261" s="8">
        <v>36068554</v>
      </c>
      <c r="N261" s="9">
        <v>5786399</v>
      </c>
      <c r="O261" s="10">
        <v>44585</v>
      </c>
      <c r="P261" s="10">
        <v>44772</v>
      </c>
      <c r="Q261" s="3"/>
      <c r="R261" s="3"/>
      <c r="S261" s="3"/>
      <c r="T261" s="3"/>
    </row>
    <row r="262" spans="1:20" x14ac:dyDescent="0.25">
      <c r="A262" s="6" t="s">
        <v>404</v>
      </c>
      <c r="B262" s="17" t="s">
        <v>669</v>
      </c>
      <c r="C262" s="16" t="s">
        <v>1465</v>
      </c>
      <c r="D262" s="16" t="s">
        <v>15</v>
      </c>
      <c r="E262" s="16" t="s">
        <v>16</v>
      </c>
      <c r="F262" s="16" t="s">
        <v>994</v>
      </c>
      <c r="G262" s="7">
        <v>43</v>
      </c>
      <c r="H262" s="16" t="s">
        <v>50</v>
      </c>
      <c r="I262" s="16" t="s">
        <v>1070</v>
      </c>
      <c r="J262" s="6" t="s">
        <v>1726</v>
      </c>
      <c r="K262" s="7" t="s">
        <v>1423</v>
      </c>
      <c r="L262" s="6" t="s">
        <v>1276</v>
      </c>
      <c r="M262" s="8">
        <v>37264405</v>
      </c>
      <c r="N262" s="9">
        <v>6943678</v>
      </c>
      <c r="O262" s="10">
        <v>44586</v>
      </c>
      <c r="P262" s="10">
        <v>44785</v>
      </c>
      <c r="Q262" s="3"/>
      <c r="R262" s="3"/>
      <c r="S262" s="3"/>
      <c r="T262" s="3"/>
    </row>
    <row r="263" spans="1:20" x14ac:dyDescent="0.25">
      <c r="A263" s="6" t="s">
        <v>405</v>
      </c>
      <c r="B263" s="17" t="s">
        <v>670</v>
      </c>
      <c r="C263" s="16" t="s">
        <v>1465</v>
      </c>
      <c r="D263" s="16" t="s">
        <v>15</v>
      </c>
      <c r="E263" s="16" t="s">
        <v>16</v>
      </c>
      <c r="F263" s="16" t="s">
        <v>946</v>
      </c>
      <c r="G263" s="7">
        <v>24</v>
      </c>
      <c r="H263" s="16" t="s">
        <v>50</v>
      </c>
      <c r="I263" s="16" t="s">
        <v>1070</v>
      </c>
      <c r="J263" s="6" t="s">
        <v>1727</v>
      </c>
      <c r="K263" s="7" t="s">
        <v>1423</v>
      </c>
      <c r="L263" s="6" t="s">
        <v>1200</v>
      </c>
      <c r="M263" s="8">
        <v>24225723</v>
      </c>
      <c r="N263" s="9">
        <v>4629119</v>
      </c>
      <c r="O263" s="10">
        <v>44586</v>
      </c>
      <c r="P263" s="10">
        <v>44742</v>
      </c>
      <c r="Q263" s="3"/>
      <c r="R263" s="3"/>
      <c r="S263" s="3"/>
      <c r="T263" s="3"/>
    </row>
    <row r="264" spans="1:20" x14ac:dyDescent="0.25">
      <c r="A264" s="6" t="s">
        <v>406</v>
      </c>
      <c r="B264" s="17" t="s">
        <v>671</v>
      </c>
      <c r="C264" s="16" t="s">
        <v>1465</v>
      </c>
      <c r="D264" s="16" t="s">
        <v>1467</v>
      </c>
      <c r="E264" s="16" t="s">
        <v>1468</v>
      </c>
      <c r="F264" s="16" t="s">
        <v>1010</v>
      </c>
      <c r="G264" s="7">
        <v>49</v>
      </c>
      <c r="H264" s="16" t="s">
        <v>50</v>
      </c>
      <c r="I264" s="16" t="s">
        <v>1070</v>
      </c>
      <c r="J264" s="6" t="s">
        <v>1728</v>
      </c>
      <c r="K264" s="7" t="s">
        <v>1423</v>
      </c>
      <c r="L264" s="6" t="s">
        <v>1277</v>
      </c>
      <c r="M264" s="8">
        <v>57536088</v>
      </c>
      <c r="N264" s="9">
        <v>10994157</v>
      </c>
      <c r="O264" s="10">
        <v>44586</v>
      </c>
      <c r="P264" s="10">
        <v>44742</v>
      </c>
      <c r="Q264" s="3"/>
      <c r="R264" s="3"/>
      <c r="S264" s="3"/>
      <c r="T264" s="3"/>
    </row>
    <row r="265" spans="1:20" x14ac:dyDescent="0.25">
      <c r="A265" s="6" t="s">
        <v>407</v>
      </c>
      <c r="B265" s="17" t="s">
        <v>672</v>
      </c>
      <c r="C265" s="16" t="s">
        <v>1465</v>
      </c>
      <c r="D265" s="16" t="s">
        <v>15</v>
      </c>
      <c r="E265" s="16" t="s">
        <v>16</v>
      </c>
      <c r="F265" s="16" t="s">
        <v>906</v>
      </c>
      <c r="G265" s="7">
        <v>100</v>
      </c>
      <c r="H265" s="16" t="s">
        <v>50</v>
      </c>
      <c r="I265" s="16" t="s">
        <v>1070</v>
      </c>
      <c r="J265" s="6" t="s">
        <v>1729</v>
      </c>
      <c r="K265" s="7" t="s">
        <v>1423</v>
      </c>
      <c r="L265" s="6" t="s">
        <v>1278</v>
      </c>
      <c r="M265" s="8">
        <v>149835324</v>
      </c>
      <c r="N265" s="9">
        <v>18516476</v>
      </c>
      <c r="O265" s="10">
        <v>44586</v>
      </c>
      <c r="P265" s="10">
        <v>44757</v>
      </c>
      <c r="Q265" s="3"/>
      <c r="R265" s="3"/>
      <c r="S265" s="3"/>
      <c r="T265" s="3"/>
    </row>
    <row r="266" spans="1:20" x14ac:dyDescent="0.25">
      <c r="A266" s="6" t="s">
        <v>408</v>
      </c>
      <c r="B266" s="17" t="s">
        <v>673</v>
      </c>
      <c r="C266" s="16" t="s">
        <v>1465</v>
      </c>
      <c r="D266" s="16" t="s">
        <v>15</v>
      </c>
      <c r="E266" s="16" t="s">
        <v>16</v>
      </c>
      <c r="F266" s="16" t="s">
        <v>924</v>
      </c>
      <c r="G266" s="7">
        <v>25</v>
      </c>
      <c r="H266" s="16" t="s">
        <v>50</v>
      </c>
      <c r="I266" s="16" t="s">
        <v>1070</v>
      </c>
      <c r="J266" s="6" t="s">
        <v>1730</v>
      </c>
      <c r="K266" s="7" t="s">
        <v>1423</v>
      </c>
      <c r="L266" s="6" t="s">
        <v>1279</v>
      </c>
      <c r="M266" s="8">
        <v>54102828</v>
      </c>
      <c r="N266" s="9">
        <v>8679598</v>
      </c>
      <c r="O266" s="10">
        <v>44589</v>
      </c>
      <c r="P266" s="10">
        <v>44699</v>
      </c>
      <c r="Q266" s="3"/>
      <c r="R266" s="3"/>
      <c r="S266" s="3"/>
      <c r="T266" s="3"/>
    </row>
    <row r="267" spans="1:20" x14ac:dyDescent="0.25">
      <c r="A267" s="6" t="s">
        <v>409</v>
      </c>
      <c r="B267" s="17" t="s">
        <v>674</v>
      </c>
      <c r="C267" s="16" t="s">
        <v>1465</v>
      </c>
      <c r="D267" s="16" t="s">
        <v>15</v>
      </c>
      <c r="E267" s="16" t="s">
        <v>16</v>
      </c>
      <c r="F267" s="16" t="s">
        <v>1011</v>
      </c>
      <c r="G267" s="7">
        <v>12</v>
      </c>
      <c r="H267" s="16" t="s">
        <v>50</v>
      </c>
      <c r="I267" s="16" t="s">
        <v>1070</v>
      </c>
      <c r="J267" s="6" t="s">
        <v>1731</v>
      </c>
      <c r="K267" s="7" t="s">
        <v>1423</v>
      </c>
      <c r="L267" s="6" t="s">
        <v>1280</v>
      </c>
      <c r="M267" s="8">
        <v>36338582</v>
      </c>
      <c r="N267" s="9">
        <v>6943678</v>
      </c>
      <c r="O267" s="10">
        <v>44592</v>
      </c>
      <c r="P267" s="10">
        <v>44742</v>
      </c>
      <c r="Q267" s="3"/>
      <c r="R267" s="3"/>
      <c r="S267" s="3"/>
      <c r="T267" s="3"/>
    </row>
    <row r="268" spans="1:20" x14ac:dyDescent="0.25">
      <c r="A268" s="6" t="s">
        <v>410</v>
      </c>
      <c r="B268" s="17" t="s">
        <v>45</v>
      </c>
      <c r="C268" s="16" t="s">
        <v>1465</v>
      </c>
      <c r="D268" s="16" t="s">
        <v>28</v>
      </c>
      <c r="E268" s="16" t="s">
        <v>46</v>
      </c>
      <c r="F268" s="16" t="s">
        <v>1012</v>
      </c>
      <c r="G268" s="7">
        <v>12</v>
      </c>
      <c r="H268" s="16" t="s">
        <v>50</v>
      </c>
      <c r="I268" s="16" t="s">
        <v>1073</v>
      </c>
      <c r="J268" s="6" t="s">
        <v>1732</v>
      </c>
      <c r="K268" s="7" t="s">
        <v>1423</v>
      </c>
      <c r="L268" s="6" t="s">
        <v>1281</v>
      </c>
      <c r="M268" s="8">
        <v>46059731</v>
      </c>
      <c r="N268" s="9">
        <v>6943678</v>
      </c>
      <c r="O268" s="10">
        <v>44586</v>
      </c>
      <c r="P268" s="10">
        <v>44785</v>
      </c>
      <c r="Q268" s="3"/>
      <c r="R268" s="3"/>
      <c r="S268" s="3"/>
      <c r="T268" s="3"/>
    </row>
    <row r="269" spans="1:20" x14ac:dyDescent="0.25">
      <c r="A269" s="6" t="s">
        <v>411</v>
      </c>
      <c r="B269" s="17" t="s">
        <v>675</v>
      </c>
      <c r="C269" s="16" t="s">
        <v>1465</v>
      </c>
      <c r="D269" s="16" t="s">
        <v>15</v>
      </c>
      <c r="E269" s="16" t="s">
        <v>16</v>
      </c>
      <c r="F269" s="16" t="s">
        <v>1013</v>
      </c>
      <c r="G269" s="7">
        <v>6</v>
      </c>
      <c r="H269" s="16" t="s">
        <v>50</v>
      </c>
      <c r="I269" s="16" t="s">
        <v>1070</v>
      </c>
      <c r="J269" s="6" t="s">
        <v>1733</v>
      </c>
      <c r="K269" s="7" t="s">
        <v>1423</v>
      </c>
      <c r="L269" s="6" t="s">
        <v>1240</v>
      </c>
      <c r="M269" s="8">
        <v>19596604</v>
      </c>
      <c r="N269" s="9">
        <v>4629119</v>
      </c>
      <c r="O269" s="10">
        <v>44586</v>
      </c>
      <c r="P269" s="10">
        <v>44711</v>
      </c>
      <c r="Q269" s="3"/>
      <c r="R269" s="3"/>
      <c r="S269" s="3"/>
      <c r="T269" s="3"/>
    </row>
    <row r="270" spans="1:20" x14ac:dyDescent="0.25">
      <c r="A270" s="6" t="s">
        <v>412</v>
      </c>
      <c r="B270" s="17" t="s">
        <v>676</v>
      </c>
      <c r="C270" s="16" t="s">
        <v>1465</v>
      </c>
      <c r="D270" s="16" t="s">
        <v>15</v>
      </c>
      <c r="E270" s="16" t="s">
        <v>16</v>
      </c>
      <c r="F270" s="16" t="s">
        <v>909</v>
      </c>
      <c r="G270" s="7">
        <v>0</v>
      </c>
      <c r="H270" s="16" t="s">
        <v>50</v>
      </c>
      <c r="I270" s="16" t="s">
        <v>1070</v>
      </c>
      <c r="J270" s="6" t="s">
        <v>1734</v>
      </c>
      <c r="K270" s="7" t="s">
        <v>1423</v>
      </c>
      <c r="L270" s="6" t="s">
        <v>1282</v>
      </c>
      <c r="M270" s="8">
        <v>12718507</v>
      </c>
      <c r="N270" s="9">
        <v>2430288</v>
      </c>
      <c r="O270" s="10">
        <v>44586</v>
      </c>
      <c r="P270" s="10">
        <v>44742</v>
      </c>
      <c r="Q270" s="3"/>
      <c r="R270" s="3"/>
      <c r="S270" s="3"/>
      <c r="T270" s="3"/>
    </row>
    <row r="271" spans="1:20" x14ac:dyDescent="0.25">
      <c r="A271" s="6" t="s">
        <v>413</v>
      </c>
      <c r="B271" s="17" t="s">
        <v>677</v>
      </c>
      <c r="C271" s="16" t="s">
        <v>1465</v>
      </c>
      <c r="D271" s="16" t="s">
        <v>15</v>
      </c>
      <c r="E271" s="16" t="s">
        <v>16</v>
      </c>
      <c r="F271" s="16" t="s">
        <v>942</v>
      </c>
      <c r="G271" s="7">
        <v>12</v>
      </c>
      <c r="H271" s="16" t="s">
        <v>50</v>
      </c>
      <c r="I271" s="16" t="s">
        <v>1070</v>
      </c>
      <c r="J271" s="6" t="s">
        <v>1735</v>
      </c>
      <c r="K271" s="7" t="s">
        <v>1423</v>
      </c>
      <c r="L271" s="6" t="s">
        <v>1283</v>
      </c>
      <c r="M271" s="8">
        <v>47217011</v>
      </c>
      <c r="N271" s="9">
        <v>6943678</v>
      </c>
      <c r="O271" s="10">
        <v>44586</v>
      </c>
      <c r="P271" s="10">
        <v>44790</v>
      </c>
      <c r="Q271" s="3"/>
      <c r="R271" s="3"/>
      <c r="S271" s="3"/>
      <c r="T271" s="3"/>
    </row>
    <row r="272" spans="1:20" x14ac:dyDescent="0.25">
      <c r="A272" s="6" t="s">
        <v>1912</v>
      </c>
      <c r="B272" s="17" t="s">
        <v>1913</v>
      </c>
      <c r="C272" s="16" t="s">
        <v>1465</v>
      </c>
      <c r="D272" s="16" t="s">
        <v>15</v>
      </c>
      <c r="E272" s="16" t="s">
        <v>16</v>
      </c>
      <c r="F272" s="16" t="s">
        <v>940</v>
      </c>
      <c r="G272" s="7">
        <v>49</v>
      </c>
      <c r="H272" s="16" t="s">
        <v>50</v>
      </c>
      <c r="I272" s="16" t="s">
        <v>1071</v>
      </c>
      <c r="J272" s="6"/>
      <c r="K272" s="7" t="s">
        <v>1423</v>
      </c>
      <c r="L272" s="6" t="s">
        <v>1284</v>
      </c>
      <c r="M272" s="8">
        <v>10415518</v>
      </c>
      <c r="N272" s="9">
        <v>8679598</v>
      </c>
      <c r="O272" s="10">
        <v>44756</v>
      </c>
      <c r="P272" s="10">
        <v>44785</v>
      </c>
      <c r="Q272" s="3"/>
      <c r="R272" s="3"/>
      <c r="S272" s="3"/>
      <c r="T272" s="3"/>
    </row>
    <row r="273" spans="1:20" x14ac:dyDescent="0.25">
      <c r="A273" s="6" t="s">
        <v>1438</v>
      </c>
      <c r="B273" s="17" t="s">
        <v>1459</v>
      </c>
      <c r="C273" s="16" t="s">
        <v>1465</v>
      </c>
      <c r="D273" s="16" t="s">
        <v>15</v>
      </c>
      <c r="E273" s="16" t="s">
        <v>16</v>
      </c>
      <c r="F273" s="16"/>
      <c r="G273" s="7"/>
      <c r="H273" s="16" t="s">
        <v>50</v>
      </c>
      <c r="I273" s="16" t="s">
        <v>1072</v>
      </c>
      <c r="J273" s="6"/>
      <c r="K273" s="7" t="s">
        <v>1423</v>
      </c>
      <c r="L273" s="6" t="s">
        <v>1285</v>
      </c>
      <c r="M273" s="8">
        <v>19963075</v>
      </c>
      <c r="N273" s="9">
        <v>8679598</v>
      </c>
      <c r="O273" s="10">
        <v>44720</v>
      </c>
      <c r="P273" s="10">
        <v>44788</v>
      </c>
      <c r="Q273" s="3"/>
      <c r="R273" s="3"/>
      <c r="S273" s="3"/>
      <c r="T273" s="3"/>
    </row>
    <row r="274" spans="1:20" x14ac:dyDescent="0.25">
      <c r="A274" s="6" t="s">
        <v>414</v>
      </c>
      <c r="B274" s="17" t="s">
        <v>678</v>
      </c>
      <c r="C274" s="16" t="s">
        <v>1465</v>
      </c>
      <c r="D274" s="16" t="s">
        <v>15</v>
      </c>
      <c r="E274" s="16" t="s">
        <v>16</v>
      </c>
      <c r="F274" s="16" t="s">
        <v>986</v>
      </c>
      <c r="G274" s="7">
        <v>25</v>
      </c>
      <c r="H274" s="16" t="s">
        <v>50</v>
      </c>
      <c r="I274" s="16" t="s">
        <v>1072</v>
      </c>
      <c r="J274" s="6" t="s">
        <v>1736</v>
      </c>
      <c r="K274" s="7" t="s">
        <v>1423</v>
      </c>
      <c r="L274" s="6" t="s">
        <v>1286</v>
      </c>
      <c r="M274" s="8">
        <v>42819351</v>
      </c>
      <c r="N274" s="9">
        <v>8679598</v>
      </c>
      <c r="O274" s="10">
        <v>44585</v>
      </c>
      <c r="P274" s="10">
        <v>44733</v>
      </c>
      <c r="Q274" s="3"/>
      <c r="R274" s="3"/>
      <c r="S274" s="3"/>
      <c r="T274" s="3"/>
    </row>
    <row r="275" spans="1:20" x14ac:dyDescent="0.25">
      <c r="A275" s="6" t="s">
        <v>415</v>
      </c>
      <c r="B275" s="17" t="s">
        <v>679</v>
      </c>
      <c r="C275" s="16" t="s">
        <v>1465</v>
      </c>
      <c r="D275" s="16" t="s">
        <v>15</v>
      </c>
      <c r="E275" s="16" t="s">
        <v>16</v>
      </c>
      <c r="F275" s="16" t="s">
        <v>909</v>
      </c>
      <c r="G275" s="7">
        <v>6</v>
      </c>
      <c r="H275" s="16" t="s">
        <v>50</v>
      </c>
      <c r="I275" s="16" t="s">
        <v>1073</v>
      </c>
      <c r="J275" s="6"/>
      <c r="K275" s="7" t="s">
        <v>1423</v>
      </c>
      <c r="L275" s="6" t="s">
        <v>1287</v>
      </c>
      <c r="M275" s="8">
        <v>10029758</v>
      </c>
      <c r="N275" s="9">
        <v>4629119</v>
      </c>
      <c r="O275" s="10">
        <v>44587</v>
      </c>
      <c r="P275" s="10">
        <v>44651</v>
      </c>
      <c r="Q275" s="3"/>
      <c r="R275" s="3"/>
      <c r="S275" s="3"/>
      <c r="T275" s="3"/>
    </row>
    <row r="276" spans="1:20" x14ac:dyDescent="0.25">
      <c r="A276" s="6" t="s">
        <v>416</v>
      </c>
      <c r="B276" s="17" t="s">
        <v>680</v>
      </c>
      <c r="C276" s="16" t="s">
        <v>1465</v>
      </c>
      <c r="D276" s="16" t="s">
        <v>15</v>
      </c>
      <c r="E276" s="16" t="s">
        <v>16</v>
      </c>
      <c r="F276" s="16" t="s">
        <v>1013</v>
      </c>
      <c r="G276" s="7">
        <v>6</v>
      </c>
      <c r="H276" s="16" t="s">
        <v>50</v>
      </c>
      <c r="I276" s="16" t="s">
        <v>1070</v>
      </c>
      <c r="J276" s="6" t="s">
        <v>1737</v>
      </c>
      <c r="K276" s="7" t="s">
        <v>1423</v>
      </c>
      <c r="L276" s="6" t="s">
        <v>1200</v>
      </c>
      <c r="M276" s="8">
        <v>19596604</v>
      </c>
      <c r="N276" s="9">
        <v>4629119</v>
      </c>
      <c r="O276" s="10">
        <v>44586</v>
      </c>
      <c r="P276" s="10">
        <v>44711</v>
      </c>
      <c r="Q276" s="3"/>
      <c r="R276" s="3"/>
      <c r="S276" s="3"/>
      <c r="T276" s="3"/>
    </row>
    <row r="277" spans="1:20" x14ac:dyDescent="0.25">
      <c r="A277" s="6" t="s">
        <v>417</v>
      </c>
      <c r="B277" s="17" t="s">
        <v>79</v>
      </c>
      <c r="C277" s="16" t="s">
        <v>1465</v>
      </c>
      <c r="D277" s="16" t="s">
        <v>15</v>
      </c>
      <c r="E277" s="16" t="s">
        <v>16</v>
      </c>
      <c r="F277" s="16" t="s">
        <v>937</v>
      </c>
      <c r="G277" s="7">
        <v>25</v>
      </c>
      <c r="H277" s="16" t="s">
        <v>50</v>
      </c>
      <c r="I277" s="16" t="s">
        <v>1073</v>
      </c>
      <c r="J277" s="6" t="s">
        <v>1738</v>
      </c>
      <c r="K277" s="7" t="s">
        <v>1423</v>
      </c>
      <c r="L277" s="6" t="s">
        <v>1288</v>
      </c>
      <c r="M277" s="8">
        <v>46001870</v>
      </c>
      <c r="N277" s="9">
        <v>8679598</v>
      </c>
      <c r="O277" s="10">
        <v>44588</v>
      </c>
      <c r="P277" s="10">
        <v>44747</v>
      </c>
      <c r="Q277" s="3"/>
      <c r="R277" s="3"/>
      <c r="S277" s="3"/>
      <c r="T277" s="3"/>
    </row>
    <row r="278" spans="1:20" x14ac:dyDescent="0.25">
      <c r="A278" s="6" t="s">
        <v>418</v>
      </c>
      <c r="B278" s="17" t="s">
        <v>681</v>
      </c>
      <c r="C278" s="16" t="s">
        <v>1465</v>
      </c>
      <c r="D278" s="16" t="s">
        <v>15</v>
      </c>
      <c r="E278" s="16" t="s">
        <v>16</v>
      </c>
      <c r="F278" s="16" t="s">
        <v>955</v>
      </c>
      <c r="G278" s="7">
        <v>25</v>
      </c>
      <c r="H278" s="16" t="s">
        <v>50</v>
      </c>
      <c r="I278" s="16" t="s">
        <v>1073</v>
      </c>
      <c r="J278" s="6" t="s">
        <v>1739</v>
      </c>
      <c r="K278" s="7" t="s">
        <v>1423</v>
      </c>
      <c r="L278" s="6" t="s">
        <v>1259</v>
      </c>
      <c r="M278" s="8">
        <v>45423230</v>
      </c>
      <c r="N278" s="9">
        <v>8679598</v>
      </c>
      <c r="O278" s="10">
        <v>44587</v>
      </c>
      <c r="P278" s="10">
        <v>44742</v>
      </c>
      <c r="Q278" s="3"/>
      <c r="R278" s="3"/>
      <c r="S278" s="3"/>
      <c r="T278" s="3"/>
    </row>
    <row r="279" spans="1:20" x14ac:dyDescent="0.25">
      <c r="A279" s="6" t="s">
        <v>419</v>
      </c>
      <c r="B279" s="17" t="s">
        <v>51</v>
      </c>
      <c r="C279" s="16" t="s">
        <v>1465</v>
      </c>
      <c r="D279" s="16" t="s">
        <v>15</v>
      </c>
      <c r="E279" s="16" t="s">
        <v>16</v>
      </c>
      <c r="F279" s="16" t="s">
        <v>1014</v>
      </c>
      <c r="G279" s="7">
        <v>12</v>
      </c>
      <c r="H279" s="16" t="s">
        <v>50</v>
      </c>
      <c r="I279" s="16" t="s">
        <v>1073</v>
      </c>
      <c r="J279" s="6" t="s">
        <v>1740</v>
      </c>
      <c r="K279" s="7" t="s">
        <v>1423</v>
      </c>
      <c r="L279" s="6" t="s">
        <v>1289</v>
      </c>
      <c r="M279" s="8">
        <v>34255478</v>
      </c>
      <c r="N279" s="9">
        <v>6943678</v>
      </c>
      <c r="O279" s="10">
        <v>44587</v>
      </c>
      <c r="P279" s="10">
        <v>44735</v>
      </c>
      <c r="Q279" s="3"/>
      <c r="R279" s="3"/>
      <c r="S279" s="3"/>
      <c r="T279" s="3"/>
    </row>
    <row r="280" spans="1:20" x14ac:dyDescent="0.25">
      <c r="A280" s="6" t="s">
        <v>420</v>
      </c>
      <c r="B280" s="17" t="s">
        <v>682</v>
      </c>
      <c r="C280" s="16" t="s">
        <v>1465</v>
      </c>
      <c r="D280" s="16" t="s">
        <v>15</v>
      </c>
      <c r="E280" s="16" t="s">
        <v>16</v>
      </c>
      <c r="F280" s="16" t="s">
        <v>906</v>
      </c>
      <c r="G280" s="7">
        <v>25</v>
      </c>
      <c r="H280" s="16" t="s">
        <v>50</v>
      </c>
      <c r="I280" s="16" t="s">
        <v>1070</v>
      </c>
      <c r="J280" s="6" t="s">
        <v>1741</v>
      </c>
      <c r="K280" s="7" t="s">
        <v>1423</v>
      </c>
      <c r="L280" s="6" t="s">
        <v>1290</v>
      </c>
      <c r="M280" s="8">
        <v>45423230</v>
      </c>
      <c r="N280" s="9">
        <v>8679598</v>
      </c>
      <c r="O280" s="10">
        <v>44586</v>
      </c>
      <c r="P280" s="10">
        <v>44742</v>
      </c>
      <c r="Q280" s="3"/>
      <c r="R280" s="3"/>
      <c r="S280" s="3"/>
      <c r="T280" s="3"/>
    </row>
    <row r="281" spans="1:20" x14ac:dyDescent="0.25">
      <c r="A281" s="6" t="s">
        <v>421</v>
      </c>
      <c r="B281" s="17" t="s">
        <v>683</v>
      </c>
      <c r="C281" s="16" t="s">
        <v>1465</v>
      </c>
      <c r="D281" s="16" t="s">
        <v>15</v>
      </c>
      <c r="E281" s="16" t="s">
        <v>16</v>
      </c>
      <c r="F281" s="16" t="s">
        <v>986</v>
      </c>
      <c r="G281" s="7">
        <v>12</v>
      </c>
      <c r="H281" s="16" t="s">
        <v>1066</v>
      </c>
      <c r="I281" s="16" t="s">
        <v>1068</v>
      </c>
      <c r="J281" s="6" t="s">
        <v>1742</v>
      </c>
      <c r="K281" s="7" t="s">
        <v>1423</v>
      </c>
      <c r="L281" s="6" t="s">
        <v>1291</v>
      </c>
      <c r="M281" s="8">
        <v>13887356</v>
      </c>
      <c r="N281" s="9">
        <v>6943678</v>
      </c>
      <c r="O281" s="10">
        <v>44586</v>
      </c>
      <c r="P281" s="10">
        <v>44644</v>
      </c>
      <c r="Q281" s="3"/>
      <c r="R281" s="3"/>
      <c r="S281" s="3"/>
      <c r="T281" s="3"/>
    </row>
    <row r="282" spans="1:20" x14ac:dyDescent="0.25">
      <c r="A282" s="6" t="s">
        <v>422</v>
      </c>
      <c r="B282" s="17" t="s">
        <v>85</v>
      </c>
      <c r="C282" s="16" t="s">
        <v>1465</v>
      </c>
      <c r="D282" s="16" t="s">
        <v>15</v>
      </c>
      <c r="E282" s="16" t="s">
        <v>16</v>
      </c>
      <c r="F282" s="16" t="s">
        <v>977</v>
      </c>
      <c r="G282" s="7">
        <v>12</v>
      </c>
      <c r="H282" s="16" t="s">
        <v>50</v>
      </c>
      <c r="I282" s="16" t="s">
        <v>1070</v>
      </c>
      <c r="J282" s="6" t="s">
        <v>1743</v>
      </c>
      <c r="K282" s="7" t="s">
        <v>1423</v>
      </c>
      <c r="L282" s="6" t="s">
        <v>1292</v>
      </c>
      <c r="M282" s="8">
        <v>46985555</v>
      </c>
      <c r="N282" s="9">
        <v>6943678</v>
      </c>
      <c r="O282" s="10">
        <v>44586</v>
      </c>
      <c r="P282" s="10">
        <v>44790</v>
      </c>
      <c r="Q282" s="3"/>
      <c r="R282" s="3"/>
      <c r="S282" s="3"/>
      <c r="T282" s="3"/>
    </row>
    <row r="283" spans="1:20" x14ac:dyDescent="0.25">
      <c r="A283" s="6" t="s">
        <v>423</v>
      </c>
      <c r="B283" s="17" t="s">
        <v>56</v>
      </c>
      <c r="C283" s="16" t="s">
        <v>1465</v>
      </c>
      <c r="D283" s="16" t="s">
        <v>15</v>
      </c>
      <c r="E283" s="16" t="s">
        <v>16</v>
      </c>
      <c r="F283" s="16" t="s">
        <v>1015</v>
      </c>
      <c r="G283" s="7">
        <v>12</v>
      </c>
      <c r="H283" s="16" t="s">
        <v>1066</v>
      </c>
      <c r="I283" s="16" t="s">
        <v>1067</v>
      </c>
      <c r="J283" s="6" t="s">
        <v>1744</v>
      </c>
      <c r="K283" s="7" t="s">
        <v>1423</v>
      </c>
      <c r="L283" s="6" t="s">
        <v>1293</v>
      </c>
      <c r="M283" s="8">
        <v>38768874</v>
      </c>
      <c r="N283" s="9">
        <v>5786399</v>
      </c>
      <c r="O283" s="10">
        <v>44588</v>
      </c>
      <c r="P283" s="10">
        <v>44788</v>
      </c>
      <c r="Q283" s="3"/>
      <c r="R283" s="3"/>
      <c r="S283" s="3"/>
      <c r="T283" s="3"/>
    </row>
    <row r="284" spans="1:20" x14ac:dyDescent="0.25">
      <c r="A284" s="6" t="s">
        <v>424</v>
      </c>
      <c r="B284" s="17" t="s">
        <v>684</v>
      </c>
      <c r="C284" s="16" t="s">
        <v>1465</v>
      </c>
      <c r="D284" s="16" t="s">
        <v>15</v>
      </c>
      <c r="E284" s="16" t="s">
        <v>16</v>
      </c>
      <c r="F284" s="16" t="s">
        <v>957</v>
      </c>
      <c r="G284" s="7">
        <v>12</v>
      </c>
      <c r="H284" s="16" t="s">
        <v>50</v>
      </c>
      <c r="I284" s="16" t="s">
        <v>1070</v>
      </c>
      <c r="J284" s="6" t="s">
        <v>1745</v>
      </c>
      <c r="K284" s="7" t="s">
        <v>1423</v>
      </c>
      <c r="L284" s="6" t="s">
        <v>1294</v>
      </c>
      <c r="M284" s="8">
        <v>45596819</v>
      </c>
      <c r="N284" s="9">
        <v>6943678</v>
      </c>
      <c r="O284" s="10">
        <v>44587</v>
      </c>
      <c r="P284" s="10">
        <v>44785</v>
      </c>
      <c r="Q284" s="3"/>
      <c r="R284" s="3"/>
      <c r="S284" s="3"/>
      <c r="T284" s="3"/>
    </row>
    <row r="285" spans="1:20" x14ac:dyDescent="0.25">
      <c r="A285" s="6" t="s">
        <v>425</v>
      </c>
      <c r="B285" s="17" t="s">
        <v>685</v>
      </c>
      <c r="C285" s="16" t="s">
        <v>1465</v>
      </c>
      <c r="D285" s="16" t="s">
        <v>15</v>
      </c>
      <c r="E285" s="16" t="s">
        <v>16</v>
      </c>
      <c r="F285" s="16" t="s">
        <v>1001</v>
      </c>
      <c r="G285" s="7">
        <v>6</v>
      </c>
      <c r="H285" s="16" t="s">
        <v>1066</v>
      </c>
      <c r="I285" s="16" t="s">
        <v>1067</v>
      </c>
      <c r="J285" s="6" t="s">
        <v>1746</v>
      </c>
      <c r="K285" s="7" t="s">
        <v>1423</v>
      </c>
      <c r="L285" s="6" t="s">
        <v>1295</v>
      </c>
      <c r="M285" s="8">
        <v>31632314</v>
      </c>
      <c r="N285" s="9">
        <v>4629119</v>
      </c>
      <c r="O285" s="10">
        <v>44586</v>
      </c>
      <c r="P285" s="10">
        <v>44788</v>
      </c>
      <c r="Q285" s="3"/>
      <c r="R285" s="3"/>
      <c r="S285" s="3"/>
      <c r="T285" s="3"/>
    </row>
    <row r="286" spans="1:20" x14ac:dyDescent="0.25">
      <c r="A286" s="6" t="s">
        <v>426</v>
      </c>
      <c r="B286" s="17" t="s">
        <v>686</v>
      </c>
      <c r="C286" s="16" t="s">
        <v>1465</v>
      </c>
      <c r="D286" s="16" t="s">
        <v>15</v>
      </c>
      <c r="E286" s="16" t="s">
        <v>16</v>
      </c>
      <c r="F286" s="16" t="s">
        <v>1001</v>
      </c>
      <c r="G286" s="7">
        <v>12</v>
      </c>
      <c r="H286" s="16" t="s">
        <v>50</v>
      </c>
      <c r="I286" s="16" t="s">
        <v>1070</v>
      </c>
      <c r="J286" s="6" t="s">
        <v>1747</v>
      </c>
      <c r="K286" s="7" t="s">
        <v>1423</v>
      </c>
      <c r="L286" s="6" t="s">
        <v>1208</v>
      </c>
      <c r="M286" s="8">
        <v>35875674</v>
      </c>
      <c r="N286" s="9">
        <v>5786399</v>
      </c>
      <c r="O286" s="10">
        <v>44587</v>
      </c>
      <c r="P286" s="10">
        <v>44772</v>
      </c>
      <c r="Q286" s="3"/>
      <c r="R286" s="3"/>
      <c r="S286" s="3"/>
      <c r="T286" s="3"/>
    </row>
    <row r="287" spans="1:20" x14ac:dyDescent="0.25">
      <c r="A287" s="6" t="s">
        <v>427</v>
      </c>
      <c r="B287" s="17" t="s">
        <v>687</v>
      </c>
      <c r="C287" s="16" t="s">
        <v>1465</v>
      </c>
      <c r="D287" s="16" t="s">
        <v>15</v>
      </c>
      <c r="E287" s="16" t="s">
        <v>16</v>
      </c>
      <c r="F287" s="16" t="s">
        <v>906</v>
      </c>
      <c r="G287" s="7">
        <v>49</v>
      </c>
      <c r="H287" s="16" t="s">
        <v>50</v>
      </c>
      <c r="I287" s="16" t="s">
        <v>1070</v>
      </c>
      <c r="J287" s="6" t="s">
        <v>1748</v>
      </c>
      <c r="K287" s="7" t="s">
        <v>1423</v>
      </c>
      <c r="L287" s="6" t="s">
        <v>1296</v>
      </c>
      <c r="M287" s="8">
        <v>57536088</v>
      </c>
      <c r="N287" s="9">
        <v>10994157</v>
      </c>
      <c r="O287" s="10">
        <v>44586</v>
      </c>
      <c r="P287" s="10">
        <v>44785</v>
      </c>
      <c r="Q287" s="3"/>
      <c r="R287" s="3"/>
      <c r="S287" s="3"/>
      <c r="T287" s="3"/>
    </row>
    <row r="288" spans="1:20" x14ac:dyDescent="0.25">
      <c r="A288" s="6" t="s">
        <v>428</v>
      </c>
      <c r="B288" s="17" t="s">
        <v>688</v>
      </c>
      <c r="C288" s="16" t="s">
        <v>1465</v>
      </c>
      <c r="D288" s="16" t="s">
        <v>15</v>
      </c>
      <c r="E288" s="16" t="s">
        <v>16</v>
      </c>
      <c r="F288" s="16" t="s">
        <v>938</v>
      </c>
      <c r="G288" s="7">
        <v>0</v>
      </c>
      <c r="H288" s="16" t="s">
        <v>50</v>
      </c>
      <c r="I288" s="16" t="s">
        <v>1070</v>
      </c>
      <c r="J288" s="6" t="s">
        <v>1749</v>
      </c>
      <c r="K288" s="7" t="s">
        <v>1423</v>
      </c>
      <c r="L288" s="6" t="s">
        <v>1297</v>
      </c>
      <c r="M288" s="8">
        <v>21525408</v>
      </c>
      <c r="N288" s="9">
        <v>3471840</v>
      </c>
      <c r="O288" s="10">
        <v>44588</v>
      </c>
      <c r="P288" s="10">
        <v>44772</v>
      </c>
      <c r="Q288" s="3"/>
      <c r="R288" s="3"/>
      <c r="S288" s="3"/>
      <c r="T288" s="3"/>
    </row>
    <row r="289" spans="1:20" x14ac:dyDescent="0.25">
      <c r="A289" s="6" t="s">
        <v>429</v>
      </c>
      <c r="B289" s="17" t="s">
        <v>27</v>
      </c>
      <c r="C289" s="16" t="s">
        <v>1465</v>
      </c>
      <c r="D289" s="16" t="s">
        <v>15</v>
      </c>
      <c r="E289" s="16" t="s">
        <v>16</v>
      </c>
      <c r="F289" s="16" t="s">
        <v>937</v>
      </c>
      <c r="G289" s="7">
        <v>72</v>
      </c>
      <c r="H289" s="16" t="s">
        <v>50</v>
      </c>
      <c r="I289" s="16" t="s">
        <v>1071</v>
      </c>
      <c r="J289" s="6" t="s">
        <v>1750</v>
      </c>
      <c r="K289" s="7" t="s">
        <v>1423</v>
      </c>
      <c r="L289" s="6" t="s">
        <v>66</v>
      </c>
      <c r="M289" s="8">
        <v>74366799</v>
      </c>
      <c r="N289" s="9">
        <v>10415518</v>
      </c>
      <c r="O289" s="10">
        <v>44586</v>
      </c>
      <c r="P289" s="10">
        <v>44785</v>
      </c>
      <c r="Q289" s="3"/>
      <c r="R289" s="3"/>
      <c r="S289" s="3"/>
      <c r="T289" s="3"/>
    </row>
    <row r="290" spans="1:20" x14ac:dyDescent="0.25">
      <c r="A290" s="6" t="s">
        <v>430</v>
      </c>
      <c r="B290" s="17" t="s">
        <v>689</v>
      </c>
      <c r="C290" s="16" t="s">
        <v>1465</v>
      </c>
      <c r="D290" s="16" t="s">
        <v>15</v>
      </c>
      <c r="E290" s="16" t="s">
        <v>16</v>
      </c>
      <c r="F290" s="16" t="s">
        <v>1006</v>
      </c>
      <c r="G290" s="7">
        <v>63</v>
      </c>
      <c r="H290" s="16" t="s">
        <v>50</v>
      </c>
      <c r="I290" s="16" t="s">
        <v>1070</v>
      </c>
      <c r="J290" s="6" t="s">
        <v>1751</v>
      </c>
      <c r="K290" s="7" t="s">
        <v>1423</v>
      </c>
      <c r="L290" s="6" t="s">
        <v>1298</v>
      </c>
      <c r="M290" s="8">
        <v>36338582</v>
      </c>
      <c r="N290" s="9">
        <v>6943678</v>
      </c>
      <c r="O290" s="10">
        <v>44587</v>
      </c>
      <c r="P290" s="10">
        <v>44742</v>
      </c>
      <c r="Q290" s="3"/>
      <c r="R290" s="3"/>
      <c r="S290" s="3"/>
      <c r="T290" s="3"/>
    </row>
    <row r="291" spans="1:20" x14ac:dyDescent="0.25">
      <c r="A291" s="6" t="s">
        <v>431</v>
      </c>
      <c r="B291" s="17" t="s">
        <v>94</v>
      </c>
      <c r="C291" s="16" t="s">
        <v>1465</v>
      </c>
      <c r="D291" s="16" t="s">
        <v>15</v>
      </c>
      <c r="E291" s="16" t="s">
        <v>16</v>
      </c>
      <c r="F291" s="16" t="s">
        <v>918</v>
      </c>
      <c r="G291" s="7">
        <v>0</v>
      </c>
      <c r="H291" s="16" t="s">
        <v>50</v>
      </c>
      <c r="I291" s="16" t="s">
        <v>1070</v>
      </c>
      <c r="J291" s="6" t="s">
        <v>1752</v>
      </c>
      <c r="K291" s="7" t="s">
        <v>1423</v>
      </c>
      <c r="L291" s="6" t="s">
        <v>1299</v>
      </c>
      <c r="M291" s="8">
        <v>23608512</v>
      </c>
      <c r="N291" s="9">
        <v>3471840</v>
      </c>
      <c r="O291" s="10">
        <v>44587</v>
      </c>
      <c r="P291" s="10">
        <v>44790</v>
      </c>
      <c r="Q291" s="3"/>
      <c r="R291" s="3"/>
      <c r="S291" s="3"/>
      <c r="T291" s="3"/>
    </row>
    <row r="292" spans="1:20" x14ac:dyDescent="0.25">
      <c r="A292" s="6" t="s">
        <v>432</v>
      </c>
      <c r="B292" s="17" t="s">
        <v>690</v>
      </c>
      <c r="C292" s="16" t="s">
        <v>1465</v>
      </c>
      <c r="D292" s="16" t="s">
        <v>15</v>
      </c>
      <c r="E292" s="16" t="s">
        <v>16</v>
      </c>
      <c r="F292" s="16" t="s">
        <v>1016</v>
      </c>
      <c r="G292" s="7">
        <v>7</v>
      </c>
      <c r="H292" s="16" t="s">
        <v>50</v>
      </c>
      <c r="I292" s="16" t="s">
        <v>1070</v>
      </c>
      <c r="J292" s="6" t="s">
        <v>1753</v>
      </c>
      <c r="K292" s="7" t="s">
        <v>1423</v>
      </c>
      <c r="L292" s="6" t="s">
        <v>1300</v>
      </c>
      <c r="M292" s="8">
        <v>31323705</v>
      </c>
      <c r="N292" s="9">
        <v>4629119</v>
      </c>
      <c r="O292" s="10">
        <v>44587</v>
      </c>
      <c r="P292" s="10">
        <v>44790</v>
      </c>
      <c r="Q292" s="3"/>
      <c r="R292" s="3"/>
      <c r="S292" s="3"/>
      <c r="T292" s="3"/>
    </row>
    <row r="293" spans="1:20" x14ac:dyDescent="0.25">
      <c r="A293" s="6" t="s">
        <v>433</v>
      </c>
      <c r="B293" s="17" t="s">
        <v>35</v>
      </c>
      <c r="C293" s="16" t="s">
        <v>1465</v>
      </c>
      <c r="D293" s="16" t="s">
        <v>15</v>
      </c>
      <c r="E293" s="16" t="s">
        <v>16</v>
      </c>
      <c r="F293" s="16" t="s">
        <v>1017</v>
      </c>
      <c r="G293" s="7">
        <v>24</v>
      </c>
      <c r="H293" s="16" t="s">
        <v>50</v>
      </c>
      <c r="I293" s="16" t="s">
        <v>1070</v>
      </c>
      <c r="J293" s="6" t="s">
        <v>1754</v>
      </c>
      <c r="K293" s="7" t="s">
        <v>1423</v>
      </c>
      <c r="L293" s="6" t="s">
        <v>1301</v>
      </c>
      <c r="M293" s="8">
        <v>58442627</v>
      </c>
      <c r="N293" s="9">
        <v>8679598</v>
      </c>
      <c r="O293" s="10">
        <v>44587</v>
      </c>
      <c r="P293" s="10">
        <v>44790</v>
      </c>
      <c r="Q293" s="3"/>
      <c r="R293" s="3"/>
      <c r="S293" s="3"/>
      <c r="T293" s="3"/>
    </row>
    <row r="294" spans="1:20" x14ac:dyDescent="0.25">
      <c r="A294" s="6" t="s">
        <v>434</v>
      </c>
      <c r="B294" s="17" t="s">
        <v>691</v>
      </c>
      <c r="C294" s="16" t="s">
        <v>1465</v>
      </c>
      <c r="D294" s="16" t="s">
        <v>15</v>
      </c>
      <c r="E294" s="16" t="s">
        <v>16</v>
      </c>
      <c r="F294" s="16" t="s">
        <v>975</v>
      </c>
      <c r="G294" s="7">
        <v>56</v>
      </c>
      <c r="H294" s="16" t="s">
        <v>50</v>
      </c>
      <c r="I294" s="16" t="s">
        <v>1070</v>
      </c>
      <c r="J294" s="6" t="s">
        <v>1755</v>
      </c>
      <c r="K294" s="7" t="s">
        <v>1423</v>
      </c>
      <c r="L294" s="6" t="s">
        <v>1302</v>
      </c>
      <c r="M294" s="8">
        <v>45133910</v>
      </c>
      <c r="N294" s="9">
        <v>8679598</v>
      </c>
      <c r="O294" s="10">
        <v>44587</v>
      </c>
      <c r="P294" s="10">
        <v>44742</v>
      </c>
      <c r="Q294" s="3"/>
      <c r="R294" s="3"/>
      <c r="S294" s="3"/>
      <c r="T294" s="3"/>
    </row>
    <row r="295" spans="1:20" x14ac:dyDescent="0.25">
      <c r="A295" s="6" t="s">
        <v>435</v>
      </c>
      <c r="B295" s="17" t="s">
        <v>57</v>
      </c>
      <c r="C295" s="16" t="s">
        <v>1465</v>
      </c>
      <c r="D295" s="16" t="s">
        <v>15</v>
      </c>
      <c r="E295" s="16" t="s">
        <v>16</v>
      </c>
      <c r="F295" s="16" t="s">
        <v>1018</v>
      </c>
      <c r="G295" s="7">
        <v>37</v>
      </c>
      <c r="H295" s="16" t="s">
        <v>1066</v>
      </c>
      <c r="I295" s="16" t="s">
        <v>1067</v>
      </c>
      <c r="J295" s="6" t="s">
        <v>1756</v>
      </c>
      <c r="K295" s="7" t="s">
        <v>1423</v>
      </c>
      <c r="L295" s="6" t="s">
        <v>1303</v>
      </c>
      <c r="M295" s="8">
        <v>46522643</v>
      </c>
      <c r="N295" s="9">
        <v>6943678</v>
      </c>
      <c r="O295" s="10">
        <v>44587</v>
      </c>
      <c r="P295" s="10">
        <v>44788</v>
      </c>
      <c r="Q295" s="3"/>
      <c r="R295" s="3"/>
      <c r="S295" s="3"/>
      <c r="T295" s="3"/>
    </row>
    <row r="296" spans="1:20" x14ac:dyDescent="0.25">
      <c r="A296" s="6" t="s">
        <v>436</v>
      </c>
      <c r="B296" s="17" t="s">
        <v>692</v>
      </c>
      <c r="C296" s="16" t="s">
        <v>1465</v>
      </c>
      <c r="D296" s="16" t="s">
        <v>15</v>
      </c>
      <c r="E296" s="16" t="s">
        <v>16</v>
      </c>
      <c r="F296" s="16" t="s">
        <v>965</v>
      </c>
      <c r="G296" s="7">
        <v>26</v>
      </c>
      <c r="H296" s="16" t="s">
        <v>50</v>
      </c>
      <c r="I296" s="16" t="s">
        <v>1070</v>
      </c>
      <c r="J296" s="6" t="s">
        <v>1757</v>
      </c>
      <c r="K296" s="7" t="s">
        <v>1423</v>
      </c>
      <c r="L296" s="6" t="s">
        <v>1304</v>
      </c>
      <c r="M296" s="8">
        <v>45828275</v>
      </c>
      <c r="N296" s="9">
        <v>6943678</v>
      </c>
      <c r="O296" s="10">
        <v>44594</v>
      </c>
      <c r="P296" s="10">
        <v>44792</v>
      </c>
      <c r="Q296" s="3"/>
      <c r="R296" s="3"/>
      <c r="S296" s="3"/>
      <c r="T296" s="3"/>
    </row>
    <row r="297" spans="1:20" x14ac:dyDescent="0.25">
      <c r="A297" s="6" t="s">
        <v>437</v>
      </c>
      <c r="B297" s="17" t="s">
        <v>693</v>
      </c>
      <c r="C297" s="16" t="s">
        <v>1465</v>
      </c>
      <c r="D297" s="16" t="s">
        <v>15</v>
      </c>
      <c r="E297" s="16" t="s">
        <v>16</v>
      </c>
      <c r="F297" s="16" t="s">
        <v>1019</v>
      </c>
      <c r="G297" s="7">
        <v>30</v>
      </c>
      <c r="H297" s="16" t="s">
        <v>50</v>
      </c>
      <c r="I297" s="16" t="s">
        <v>1070</v>
      </c>
      <c r="J297" s="6" t="s">
        <v>1758</v>
      </c>
      <c r="K297" s="7" t="s">
        <v>1423</v>
      </c>
      <c r="L297" s="6" t="s">
        <v>1305</v>
      </c>
      <c r="M297" s="8">
        <v>36068554</v>
      </c>
      <c r="N297" s="9">
        <v>5786399</v>
      </c>
      <c r="O297" s="10">
        <v>44587</v>
      </c>
      <c r="P297" s="10">
        <v>44772</v>
      </c>
      <c r="Q297" s="3"/>
      <c r="R297" s="3"/>
      <c r="S297" s="3"/>
      <c r="T297" s="3"/>
    </row>
    <row r="298" spans="1:20" x14ac:dyDescent="0.25">
      <c r="A298" s="6" t="s">
        <v>438</v>
      </c>
      <c r="B298" s="17" t="s">
        <v>694</v>
      </c>
      <c r="C298" s="16" t="s">
        <v>1465</v>
      </c>
      <c r="D298" s="16" t="s">
        <v>15</v>
      </c>
      <c r="E298" s="16" t="s">
        <v>16</v>
      </c>
      <c r="F298" s="16" t="s">
        <v>941</v>
      </c>
      <c r="G298" s="7">
        <v>37</v>
      </c>
      <c r="H298" s="16" t="s">
        <v>50</v>
      </c>
      <c r="I298" s="16" t="s">
        <v>1070</v>
      </c>
      <c r="J298" s="6" t="s">
        <v>1759</v>
      </c>
      <c r="K298" s="7" t="s">
        <v>1423</v>
      </c>
      <c r="L298" s="6" t="s">
        <v>1306</v>
      </c>
      <c r="M298" s="8">
        <v>57979717</v>
      </c>
      <c r="N298" s="9">
        <v>10415518</v>
      </c>
      <c r="O298" s="10">
        <v>44589</v>
      </c>
      <c r="P298" s="10">
        <v>44752</v>
      </c>
      <c r="Q298" s="3"/>
      <c r="R298" s="3"/>
      <c r="S298" s="3"/>
      <c r="T298" s="3"/>
    </row>
    <row r="299" spans="1:20" x14ac:dyDescent="0.25">
      <c r="A299" s="6" t="s">
        <v>439</v>
      </c>
      <c r="B299" s="17" t="s">
        <v>73</v>
      </c>
      <c r="C299" s="16" t="s">
        <v>1465</v>
      </c>
      <c r="D299" s="16" t="s">
        <v>15</v>
      </c>
      <c r="E299" s="16" t="s">
        <v>16</v>
      </c>
      <c r="F299" s="16" t="s">
        <v>1020</v>
      </c>
      <c r="G299" s="7">
        <v>0</v>
      </c>
      <c r="H299" s="16" t="s">
        <v>50</v>
      </c>
      <c r="I299" s="16" t="s">
        <v>1070</v>
      </c>
      <c r="J299" s="6" t="s">
        <v>1760</v>
      </c>
      <c r="K299" s="7" t="s">
        <v>1423</v>
      </c>
      <c r="L299" s="6" t="s">
        <v>1307</v>
      </c>
      <c r="M299" s="8">
        <v>18053568</v>
      </c>
      <c r="N299" s="9">
        <v>3471840</v>
      </c>
      <c r="O299" s="10">
        <v>44587</v>
      </c>
      <c r="P299" s="10">
        <v>44742</v>
      </c>
      <c r="Q299" s="3"/>
      <c r="R299" s="3"/>
      <c r="S299" s="3"/>
      <c r="T299" s="3"/>
    </row>
    <row r="300" spans="1:20" x14ac:dyDescent="0.25">
      <c r="A300" s="6" t="s">
        <v>440</v>
      </c>
      <c r="B300" s="17" t="s">
        <v>695</v>
      </c>
      <c r="C300" s="16" t="s">
        <v>1465</v>
      </c>
      <c r="D300" s="16" t="s">
        <v>15</v>
      </c>
      <c r="E300" s="16" t="s">
        <v>16</v>
      </c>
      <c r="F300" s="16" t="s">
        <v>986</v>
      </c>
      <c r="G300" s="7">
        <v>12</v>
      </c>
      <c r="H300" s="16" t="s">
        <v>50</v>
      </c>
      <c r="I300" s="16" t="s">
        <v>1070</v>
      </c>
      <c r="J300" s="6" t="s">
        <v>1761</v>
      </c>
      <c r="K300" s="7" t="s">
        <v>1423</v>
      </c>
      <c r="L300" s="6" t="s">
        <v>1308</v>
      </c>
      <c r="M300" s="8">
        <v>29394904</v>
      </c>
      <c r="N300" s="9">
        <v>6943678</v>
      </c>
      <c r="O300" s="10">
        <v>44587</v>
      </c>
      <c r="P300" s="10">
        <v>44711</v>
      </c>
      <c r="Q300" s="3"/>
      <c r="R300" s="3"/>
      <c r="S300" s="3"/>
      <c r="T300" s="3"/>
    </row>
    <row r="301" spans="1:20" x14ac:dyDescent="0.25">
      <c r="A301" s="6" t="s">
        <v>441</v>
      </c>
      <c r="B301" s="17" t="s">
        <v>696</v>
      </c>
      <c r="C301" s="16" t="s">
        <v>1465</v>
      </c>
      <c r="D301" s="16" t="s">
        <v>15</v>
      </c>
      <c r="E301" s="16" t="s">
        <v>16</v>
      </c>
      <c r="F301" s="16" t="s">
        <v>952</v>
      </c>
      <c r="G301" s="7">
        <v>55</v>
      </c>
      <c r="H301" s="16" t="s">
        <v>50</v>
      </c>
      <c r="I301" s="16" t="s">
        <v>1070</v>
      </c>
      <c r="J301" s="6"/>
      <c r="K301" s="7" t="s">
        <v>1423</v>
      </c>
      <c r="L301" s="6" t="s">
        <v>1200</v>
      </c>
      <c r="M301" s="8">
        <v>19442300</v>
      </c>
      <c r="N301" s="9">
        <v>4629119</v>
      </c>
      <c r="O301" s="10">
        <v>44587</v>
      </c>
      <c r="P301" s="10">
        <v>44711</v>
      </c>
      <c r="Q301" s="3"/>
      <c r="R301" s="3"/>
      <c r="S301" s="3"/>
      <c r="T301" s="3"/>
    </row>
    <row r="302" spans="1:20" x14ac:dyDescent="0.25">
      <c r="A302" s="6" t="s">
        <v>442</v>
      </c>
      <c r="B302" s="17" t="s">
        <v>697</v>
      </c>
      <c r="C302" s="16" t="s">
        <v>1465</v>
      </c>
      <c r="D302" s="16" t="s">
        <v>15</v>
      </c>
      <c r="E302" s="16" t="s">
        <v>16</v>
      </c>
      <c r="F302" s="16" t="s">
        <v>909</v>
      </c>
      <c r="G302" s="7">
        <v>0</v>
      </c>
      <c r="H302" s="16" t="s">
        <v>1066</v>
      </c>
      <c r="I302" s="16" t="s">
        <v>1067</v>
      </c>
      <c r="J302" s="6" t="s">
        <v>1762</v>
      </c>
      <c r="K302" s="7" t="s">
        <v>1423</v>
      </c>
      <c r="L302" s="6" t="s">
        <v>1309</v>
      </c>
      <c r="M302" s="8">
        <v>16363939</v>
      </c>
      <c r="N302" s="9">
        <v>2430288</v>
      </c>
      <c r="O302" s="10">
        <v>44588</v>
      </c>
      <c r="P302" s="10">
        <v>44788</v>
      </c>
      <c r="Q302" s="3"/>
      <c r="R302" s="3"/>
      <c r="S302" s="3"/>
      <c r="T302" s="3"/>
    </row>
    <row r="303" spans="1:20" x14ac:dyDescent="0.25">
      <c r="A303" s="6" t="s">
        <v>443</v>
      </c>
      <c r="B303" s="17" t="s">
        <v>698</v>
      </c>
      <c r="C303" s="16" t="s">
        <v>1465</v>
      </c>
      <c r="D303" s="16" t="s">
        <v>15</v>
      </c>
      <c r="E303" s="16" t="s">
        <v>16</v>
      </c>
      <c r="F303" s="16" t="s">
        <v>751</v>
      </c>
      <c r="G303" s="7">
        <v>48</v>
      </c>
      <c r="H303" s="16" t="s">
        <v>50</v>
      </c>
      <c r="I303" s="16" t="s">
        <v>1070</v>
      </c>
      <c r="J303" s="6" t="s">
        <v>1763</v>
      </c>
      <c r="K303" s="7" t="s">
        <v>1423</v>
      </c>
      <c r="L303" s="6" t="s">
        <v>1310</v>
      </c>
      <c r="M303" s="8">
        <v>45133910</v>
      </c>
      <c r="N303" s="9">
        <v>8679598</v>
      </c>
      <c r="O303" s="10">
        <v>44587</v>
      </c>
      <c r="P303" s="10">
        <v>44783</v>
      </c>
      <c r="Q303" s="3"/>
      <c r="R303" s="3"/>
      <c r="S303" s="3"/>
      <c r="T303" s="3"/>
    </row>
    <row r="304" spans="1:20" x14ac:dyDescent="0.25">
      <c r="A304" s="6" t="s">
        <v>444</v>
      </c>
      <c r="B304" s="17" t="s">
        <v>699</v>
      </c>
      <c r="C304" s="16" t="s">
        <v>1465</v>
      </c>
      <c r="D304" s="16" t="s">
        <v>15</v>
      </c>
      <c r="E304" s="16" t="s">
        <v>16</v>
      </c>
      <c r="F304" s="16" t="s">
        <v>1021</v>
      </c>
      <c r="G304" s="7">
        <v>34</v>
      </c>
      <c r="H304" s="16" t="s">
        <v>50</v>
      </c>
      <c r="I304" s="16" t="s">
        <v>1070</v>
      </c>
      <c r="J304" s="6" t="s">
        <v>1764</v>
      </c>
      <c r="K304" s="7" t="s">
        <v>1423</v>
      </c>
      <c r="L304" s="6" t="s">
        <v>1311</v>
      </c>
      <c r="M304" s="8">
        <v>18053568</v>
      </c>
      <c r="N304" s="9">
        <v>3471840</v>
      </c>
      <c r="O304" s="10">
        <v>44589</v>
      </c>
      <c r="P304" s="10">
        <v>44742</v>
      </c>
      <c r="Q304" s="3"/>
      <c r="R304" s="3"/>
      <c r="S304" s="3"/>
      <c r="T304" s="3"/>
    </row>
    <row r="305" spans="1:20" x14ac:dyDescent="0.25">
      <c r="A305" s="6" t="s">
        <v>445</v>
      </c>
      <c r="B305" s="17" t="s">
        <v>700</v>
      </c>
      <c r="C305" s="16" t="s">
        <v>1465</v>
      </c>
      <c r="D305" s="16" t="s">
        <v>15</v>
      </c>
      <c r="E305" s="16" t="s">
        <v>16</v>
      </c>
      <c r="F305" s="16" t="s">
        <v>1001</v>
      </c>
      <c r="G305" s="7">
        <v>37</v>
      </c>
      <c r="H305" s="16" t="s">
        <v>50</v>
      </c>
      <c r="I305" s="16" t="s">
        <v>1070</v>
      </c>
      <c r="J305" s="6" t="s">
        <v>1765</v>
      </c>
      <c r="K305" s="7" t="s">
        <v>1423</v>
      </c>
      <c r="L305" s="6" t="s">
        <v>1312</v>
      </c>
      <c r="M305" s="8">
        <v>64923396</v>
      </c>
      <c r="N305" s="9">
        <v>10415518</v>
      </c>
      <c r="O305" s="10">
        <v>44587</v>
      </c>
      <c r="P305" s="10">
        <v>44772</v>
      </c>
      <c r="Q305" s="3"/>
      <c r="R305" s="3"/>
      <c r="S305" s="3"/>
      <c r="T305" s="3"/>
    </row>
    <row r="306" spans="1:20" x14ac:dyDescent="0.25">
      <c r="A306" s="6" t="s">
        <v>446</v>
      </c>
      <c r="B306" s="17" t="s">
        <v>48</v>
      </c>
      <c r="C306" s="16" t="s">
        <v>1465</v>
      </c>
      <c r="D306" s="16" t="s">
        <v>1467</v>
      </c>
      <c r="E306" s="16" t="s">
        <v>34</v>
      </c>
      <c r="F306" s="16" t="s">
        <v>1022</v>
      </c>
      <c r="G306" s="7">
        <v>25</v>
      </c>
      <c r="H306" s="16" t="s">
        <v>50</v>
      </c>
      <c r="I306" s="16" t="s">
        <v>1072</v>
      </c>
      <c r="J306" s="6" t="s">
        <v>1766</v>
      </c>
      <c r="K306" s="7" t="s">
        <v>1423</v>
      </c>
      <c r="L306" s="6" t="s">
        <v>1313</v>
      </c>
      <c r="M306" s="8">
        <v>58153307</v>
      </c>
      <c r="N306" s="9">
        <v>8679598</v>
      </c>
      <c r="O306" s="10">
        <v>44587</v>
      </c>
      <c r="P306" s="10">
        <v>44788</v>
      </c>
      <c r="Q306" s="3"/>
      <c r="R306" s="3"/>
      <c r="S306" s="3"/>
      <c r="T306" s="3"/>
    </row>
    <row r="307" spans="1:20" x14ac:dyDescent="0.25">
      <c r="A307" s="6" t="s">
        <v>447</v>
      </c>
      <c r="B307" s="17" t="s">
        <v>701</v>
      </c>
      <c r="C307" s="16" t="s">
        <v>1465</v>
      </c>
      <c r="D307" s="16" t="s">
        <v>15</v>
      </c>
      <c r="E307" s="16" t="s">
        <v>16</v>
      </c>
      <c r="F307" s="16" t="s">
        <v>942</v>
      </c>
      <c r="G307" s="7">
        <v>6</v>
      </c>
      <c r="H307" s="16" t="s">
        <v>50</v>
      </c>
      <c r="I307" s="16" t="s">
        <v>1070</v>
      </c>
      <c r="J307" s="6" t="s">
        <v>1767</v>
      </c>
      <c r="K307" s="7" t="s">
        <v>1423</v>
      </c>
      <c r="L307" s="6" t="s">
        <v>1200</v>
      </c>
      <c r="M307" s="8">
        <v>24071419</v>
      </c>
      <c r="N307" s="9">
        <v>4629119</v>
      </c>
      <c r="O307" s="10">
        <v>44587</v>
      </c>
      <c r="P307" s="10">
        <v>44741</v>
      </c>
      <c r="Q307" s="3"/>
      <c r="R307" s="3"/>
      <c r="S307" s="3"/>
      <c r="T307" s="3"/>
    </row>
    <row r="308" spans="1:20" x14ac:dyDescent="0.25">
      <c r="A308" s="6" t="s">
        <v>448</v>
      </c>
      <c r="B308" s="17" t="s">
        <v>702</v>
      </c>
      <c r="C308" s="16" t="s">
        <v>1465</v>
      </c>
      <c r="D308" s="16" t="s">
        <v>15</v>
      </c>
      <c r="E308" s="16" t="s">
        <v>16</v>
      </c>
      <c r="F308" s="16" t="s">
        <v>945</v>
      </c>
      <c r="G308" s="7">
        <v>0</v>
      </c>
      <c r="H308" s="16" t="s">
        <v>50</v>
      </c>
      <c r="I308" s="16" t="s">
        <v>1070</v>
      </c>
      <c r="J308" s="6" t="s">
        <v>1768</v>
      </c>
      <c r="K308" s="7" t="s">
        <v>1423</v>
      </c>
      <c r="L308" s="6" t="s">
        <v>1211</v>
      </c>
      <c r="M308" s="8">
        <v>21525408</v>
      </c>
      <c r="N308" s="9">
        <v>3471840</v>
      </c>
      <c r="O308" s="10">
        <v>44587</v>
      </c>
      <c r="P308" s="10">
        <v>44772</v>
      </c>
      <c r="Q308" s="3"/>
      <c r="R308" s="3"/>
      <c r="S308" s="3"/>
      <c r="T308" s="3"/>
    </row>
    <row r="309" spans="1:20" x14ac:dyDescent="0.25">
      <c r="A309" s="6" t="s">
        <v>449</v>
      </c>
      <c r="B309" s="17" t="s">
        <v>59</v>
      </c>
      <c r="C309" s="16" t="s">
        <v>1465</v>
      </c>
      <c r="D309" s="16" t="s">
        <v>15</v>
      </c>
      <c r="E309" s="16" t="s">
        <v>16</v>
      </c>
      <c r="F309" s="16" t="s">
        <v>1023</v>
      </c>
      <c r="G309" s="7">
        <v>12</v>
      </c>
      <c r="H309" s="16" t="s">
        <v>50</v>
      </c>
      <c r="I309" s="16" t="s">
        <v>1070</v>
      </c>
      <c r="J309" s="6" t="s">
        <v>1769</v>
      </c>
      <c r="K309" s="7" t="s">
        <v>1423</v>
      </c>
      <c r="L309" s="6" t="s">
        <v>1314</v>
      </c>
      <c r="M309" s="8">
        <v>30089275</v>
      </c>
      <c r="N309" s="9">
        <v>5786399</v>
      </c>
      <c r="O309" s="10">
        <v>44587</v>
      </c>
      <c r="P309" s="10">
        <v>44742</v>
      </c>
      <c r="Q309" s="3"/>
      <c r="R309" s="3"/>
      <c r="S309" s="3"/>
      <c r="T309" s="3"/>
    </row>
    <row r="310" spans="1:20" x14ac:dyDescent="0.25">
      <c r="A310" s="6" t="s">
        <v>450</v>
      </c>
      <c r="B310" s="17" t="s">
        <v>703</v>
      </c>
      <c r="C310" s="16" t="s">
        <v>1465</v>
      </c>
      <c r="D310" s="16" t="s">
        <v>15</v>
      </c>
      <c r="E310" s="16" t="s">
        <v>16</v>
      </c>
      <c r="F310" s="16" t="s">
        <v>963</v>
      </c>
      <c r="G310" s="7">
        <v>8</v>
      </c>
      <c r="H310" s="16" t="s">
        <v>50</v>
      </c>
      <c r="I310" s="16" t="s">
        <v>1070</v>
      </c>
      <c r="J310" s="6" t="s">
        <v>1770</v>
      </c>
      <c r="K310" s="7" t="s">
        <v>1423</v>
      </c>
      <c r="L310" s="6" t="s">
        <v>1315</v>
      </c>
      <c r="M310" s="8">
        <v>23917115</v>
      </c>
      <c r="N310" s="9">
        <v>4629119</v>
      </c>
      <c r="O310" s="10">
        <v>44587</v>
      </c>
      <c r="P310" s="10">
        <v>44773</v>
      </c>
      <c r="Q310" s="3"/>
      <c r="R310" s="3"/>
      <c r="S310" s="3"/>
      <c r="T310" s="3"/>
    </row>
    <row r="311" spans="1:20" x14ac:dyDescent="0.25">
      <c r="A311" s="6" t="s">
        <v>451</v>
      </c>
      <c r="B311" s="17" t="s">
        <v>704</v>
      </c>
      <c r="C311" s="16" t="s">
        <v>1465</v>
      </c>
      <c r="D311" s="16" t="s">
        <v>15</v>
      </c>
      <c r="E311" s="16" t="s">
        <v>16</v>
      </c>
      <c r="F311" s="16" t="s">
        <v>1024</v>
      </c>
      <c r="G311" s="7">
        <v>25</v>
      </c>
      <c r="H311" s="16" t="s">
        <v>50</v>
      </c>
      <c r="I311" s="16" t="s">
        <v>1070</v>
      </c>
      <c r="J311" s="6" t="s">
        <v>1771</v>
      </c>
      <c r="K311" s="7" t="s">
        <v>1423</v>
      </c>
      <c r="L311" s="6" t="s">
        <v>1316</v>
      </c>
      <c r="M311" s="8">
        <v>53813508</v>
      </c>
      <c r="N311" s="9">
        <v>8679598</v>
      </c>
      <c r="O311" s="10">
        <v>44588</v>
      </c>
      <c r="P311" s="10">
        <v>44772</v>
      </c>
      <c r="Q311" s="3"/>
      <c r="R311" s="3"/>
      <c r="S311" s="3"/>
      <c r="T311" s="3"/>
    </row>
    <row r="312" spans="1:20" x14ac:dyDescent="0.25">
      <c r="A312" s="6" t="s">
        <v>452</v>
      </c>
      <c r="B312" s="17" t="s">
        <v>705</v>
      </c>
      <c r="C312" s="16" t="s">
        <v>1465</v>
      </c>
      <c r="D312" s="16" t="s">
        <v>15</v>
      </c>
      <c r="E312" s="16" t="s">
        <v>16</v>
      </c>
      <c r="F312" s="16" t="s">
        <v>909</v>
      </c>
      <c r="G312" s="7">
        <v>47</v>
      </c>
      <c r="H312" s="16" t="s">
        <v>50</v>
      </c>
      <c r="I312" s="16" t="s">
        <v>1070</v>
      </c>
      <c r="J312" s="6" t="s">
        <v>1772</v>
      </c>
      <c r="K312" s="7" t="s">
        <v>1423</v>
      </c>
      <c r="L312" s="6" t="s">
        <v>1317</v>
      </c>
      <c r="M312" s="8">
        <v>22836986</v>
      </c>
      <c r="N312" s="9">
        <v>3703295</v>
      </c>
      <c r="O312" s="10">
        <v>44587</v>
      </c>
      <c r="P312" s="10">
        <v>44772</v>
      </c>
      <c r="Q312" s="3"/>
      <c r="R312" s="3"/>
      <c r="S312" s="3"/>
      <c r="T312" s="3"/>
    </row>
    <row r="313" spans="1:20" x14ac:dyDescent="0.25">
      <c r="A313" s="6" t="s">
        <v>453</v>
      </c>
      <c r="B313" s="17" t="s">
        <v>706</v>
      </c>
      <c r="C313" s="16" t="s">
        <v>1465</v>
      </c>
      <c r="D313" s="16" t="s">
        <v>15</v>
      </c>
      <c r="E313" s="16" t="s">
        <v>16</v>
      </c>
      <c r="F313" s="16" t="s">
        <v>969</v>
      </c>
      <c r="G313" s="7">
        <v>10</v>
      </c>
      <c r="H313" s="16" t="s">
        <v>50</v>
      </c>
      <c r="I313" s="16" t="s">
        <v>1070</v>
      </c>
      <c r="J313" s="6" t="s">
        <v>1773</v>
      </c>
      <c r="K313" s="7" t="s">
        <v>1423</v>
      </c>
      <c r="L313" s="6" t="s">
        <v>1318</v>
      </c>
      <c r="M313" s="8">
        <v>28700538</v>
      </c>
      <c r="N313" s="9">
        <v>4629119</v>
      </c>
      <c r="O313" s="10">
        <v>44587</v>
      </c>
      <c r="P313" s="10">
        <v>44772</v>
      </c>
      <c r="Q313" s="3"/>
      <c r="R313" s="3"/>
      <c r="S313" s="3"/>
      <c r="T313" s="3"/>
    </row>
    <row r="314" spans="1:20" x14ac:dyDescent="0.25">
      <c r="A314" s="6" t="s">
        <v>454</v>
      </c>
      <c r="B314" s="17" t="s">
        <v>707</v>
      </c>
      <c r="C314" s="16" t="s">
        <v>1465</v>
      </c>
      <c r="D314" s="16" t="s">
        <v>15</v>
      </c>
      <c r="E314" s="16" t="s">
        <v>16</v>
      </c>
      <c r="F314" s="16" t="s">
        <v>1011</v>
      </c>
      <c r="G314" s="7">
        <v>20</v>
      </c>
      <c r="H314" s="16" t="s">
        <v>50</v>
      </c>
      <c r="I314" s="16" t="s">
        <v>1070</v>
      </c>
      <c r="J314" s="6" t="s">
        <v>1774</v>
      </c>
      <c r="K314" s="7" t="s">
        <v>1423</v>
      </c>
      <c r="L314" s="6" t="s">
        <v>1319</v>
      </c>
      <c r="M314" s="8">
        <v>23917115</v>
      </c>
      <c r="N314" s="9">
        <v>4629119</v>
      </c>
      <c r="O314" s="10">
        <v>44587</v>
      </c>
      <c r="P314" s="10">
        <v>44785</v>
      </c>
      <c r="Q314" s="3"/>
      <c r="R314" s="3"/>
      <c r="S314" s="3"/>
      <c r="T314" s="3"/>
    </row>
    <row r="315" spans="1:20" x14ac:dyDescent="0.25">
      <c r="A315" s="6" t="s">
        <v>455</v>
      </c>
      <c r="B315" s="17" t="s">
        <v>708</v>
      </c>
      <c r="C315" s="16" t="s">
        <v>1465</v>
      </c>
      <c r="D315" s="16" t="s">
        <v>15</v>
      </c>
      <c r="E315" s="16" t="s">
        <v>16</v>
      </c>
      <c r="F315" s="16" t="s">
        <v>1001</v>
      </c>
      <c r="G315" s="7">
        <v>0</v>
      </c>
      <c r="H315" s="16" t="s">
        <v>1066</v>
      </c>
      <c r="I315" s="16" t="s">
        <v>1067</v>
      </c>
      <c r="J315" s="6" t="s">
        <v>1775</v>
      </c>
      <c r="K315" s="7" t="s">
        <v>1423</v>
      </c>
      <c r="L315" s="6" t="s">
        <v>1320</v>
      </c>
      <c r="M315" s="8">
        <v>23145600</v>
      </c>
      <c r="N315" s="9">
        <v>3471840</v>
      </c>
      <c r="O315" s="10">
        <v>44588</v>
      </c>
      <c r="P315" s="10">
        <v>44788</v>
      </c>
      <c r="Q315" s="3"/>
      <c r="R315" s="3"/>
      <c r="S315" s="3"/>
      <c r="T315" s="3"/>
    </row>
    <row r="316" spans="1:20" x14ac:dyDescent="0.25">
      <c r="A316" s="6" t="s">
        <v>456</v>
      </c>
      <c r="B316" s="17" t="s">
        <v>709</v>
      </c>
      <c r="C316" s="16" t="s">
        <v>1465</v>
      </c>
      <c r="D316" s="16" t="s">
        <v>15</v>
      </c>
      <c r="E316" s="16" t="s">
        <v>16</v>
      </c>
      <c r="F316" s="16" t="s">
        <v>754</v>
      </c>
      <c r="G316" s="7">
        <v>67</v>
      </c>
      <c r="H316" s="16" t="s">
        <v>1066</v>
      </c>
      <c r="I316" s="16" t="s">
        <v>1067</v>
      </c>
      <c r="J316" s="6" t="s">
        <v>1776</v>
      </c>
      <c r="K316" s="7" t="s">
        <v>1423</v>
      </c>
      <c r="L316" s="6" t="s">
        <v>1321</v>
      </c>
      <c r="M316" s="8">
        <v>100991945</v>
      </c>
      <c r="N316" s="9">
        <v>12730077</v>
      </c>
      <c r="O316" s="10">
        <v>44588</v>
      </c>
      <c r="P316" s="10">
        <v>44788</v>
      </c>
      <c r="Q316" s="3"/>
      <c r="R316" s="3"/>
      <c r="S316" s="3"/>
      <c r="T316" s="3"/>
    </row>
    <row r="317" spans="1:20" x14ac:dyDescent="0.25">
      <c r="A317" s="6" t="s">
        <v>457</v>
      </c>
      <c r="B317" s="17" t="s">
        <v>710</v>
      </c>
      <c r="C317" s="16" t="s">
        <v>1465</v>
      </c>
      <c r="D317" s="16" t="s">
        <v>15</v>
      </c>
      <c r="E317" s="16" t="s">
        <v>16</v>
      </c>
      <c r="F317" s="16" t="s">
        <v>1004</v>
      </c>
      <c r="G317" s="7">
        <v>37</v>
      </c>
      <c r="H317" s="16" t="s">
        <v>50</v>
      </c>
      <c r="I317" s="16" t="s">
        <v>1071</v>
      </c>
      <c r="J317" s="6" t="s">
        <v>1777</v>
      </c>
      <c r="K317" s="7" t="s">
        <v>1423</v>
      </c>
      <c r="L317" s="6" t="s">
        <v>1191</v>
      </c>
      <c r="M317" s="8">
        <v>62493108</v>
      </c>
      <c r="N317" s="9">
        <v>10415518</v>
      </c>
      <c r="O317" s="10">
        <v>44588</v>
      </c>
      <c r="P317" s="10">
        <v>44785</v>
      </c>
      <c r="Q317" s="3"/>
      <c r="R317" s="3"/>
      <c r="S317" s="3"/>
      <c r="T317" s="3"/>
    </row>
    <row r="318" spans="1:20" x14ac:dyDescent="0.25">
      <c r="A318" s="6" t="s">
        <v>458</v>
      </c>
      <c r="B318" s="17" t="s">
        <v>711</v>
      </c>
      <c r="C318" s="16" t="s">
        <v>1465</v>
      </c>
      <c r="D318" s="16" t="s">
        <v>15</v>
      </c>
      <c r="E318" s="16" t="s">
        <v>16</v>
      </c>
      <c r="F318" s="16" t="s">
        <v>964</v>
      </c>
      <c r="G318" s="7">
        <v>12</v>
      </c>
      <c r="H318" s="16" t="s">
        <v>1066</v>
      </c>
      <c r="I318" s="16" t="s">
        <v>1067</v>
      </c>
      <c r="J318" s="6" t="s">
        <v>1778</v>
      </c>
      <c r="K318" s="7" t="s">
        <v>1423</v>
      </c>
      <c r="L318" s="6" t="s">
        <v>1322</v>
      </c>
      <c r="M318" s="8">
        <v>38575994</v>
      </c>
      <c r="N318" s="9">
        <v>5786399</v>
      </c>
      <c r="O318" s="10">
        <v>44587</v>
      </c>
      <c r="P318" s="10">
        <v>44788</v>
      </c>
      <c r="Q318" s="3"/>
      <c r="R318" s="3"/>
      <c r="S318" s="3"/>
      <c r="T318" s="3"/>
    </row>
    <row r="319" spans="1:20" x14ac:dyDescent="0.25">
      <c r="A319" s="6" t="s">
        <v>459</v>
      </c>
      <c r="B319" s="17" t="s">
        <v>712</v>
      </c>
      <c r="C319" s="16" t="s">
        <v>1465</v>
      </c>
      <c r="D319" s="16" t="s">
        <v>15</v>
      </c>
      <c r="E319" s="16" t="s">
        <v>16</v>
      </c>
      <c r="F319" s="16" t="s">
        <v>938</v>
      </c>
      <c r="G319" s="7">
        <v>31</v>
      </c>
      <c r="H319" s="16" t="s">
        <v>50</v>
      </c>
      <c r="I319" s="16" t="s">
        <v>1070</v>
      </c>
      <c r="J319" s="6" t="s">
        <v>1779</v>
      </c>
      <c r="K319" s="7" t="s">
        <v>1423</v>
      </c>
      <c r="L319" s="6" t="s">
        <v>1323</v>
      </c>
      <c r="M319" s="8">
        <v>44844590</v>
      </c>
      <c r="N319" s="9">
        <v>8679598</v>
      </c>
      <c r="O319" s="10">
        <v>44587</v>
      </c>
      <c r="P319" s="10">
        <v>44742</v>
      </c>
      <c r="Q319" s="3"/>
      <c r="R319" s="3"/>
      <c r="S319" s="3"/>
      <c r="T319" s="3"/>
    </row>
    <row r="320" spans="1:20" x14ac:dyDescent="0.25">
      <c r="A320" s="6" t="s">
        <v>460</v>
      </c>
      <c r="B320" s="17" t="s">
        <v>713</v>
      </c>
      <c r="C320" s="16" t="s">
        <v>1465</v>
      </c>
      <c r="D320" s="16" t="s">
        <v>15</v>
      </c>
      <c r="E320" s="16" t="s">
        <v>16</v>
      </c>
      <c r="F320" s="16" t="s">
        <v>969</v>
      </c>
      <c r="G320" s="7">
        <v>0</v>
      </c>
      <c r="H320" s="16" t="s">
        <v>50</v>
      </c>
      <c r="I320" s="16" t="s">
        <v>1070</v>
      </c>
      <c r="J320" s="6" t="s">
        <v>1780</v>
      </c>
      <c r="K320" s="7" t="s">
        <v>1423</v>
      </c>
      <c r="L320" s="6" t="s">
        <v>1324</v>
      </c>
      <c r="M320" s="8">
        <v>18169296</v>
      </c>
      <c r="N320" s="9">
        <v>3471840</v>
      </c>
      <c r="O320" s="10">
        <v>44592</v>
      </c>
      <c r="P320" s="10">
        <v>44742</v>
      </c>
      <c r="Q320" s="3"/>
      <c r="R320" s="3"/>
      <c r="S320" s="3"/>
      <c r="T320" s="3"/>
    </row>
    <row r="321" spans="1:20" x14ac:dyDescent="0.25">
      <c r="A321" s="6" t="s">
        <v>461</v>
      </c>
      <c r="B321" s="17" t="s">
        <v>26</v>
      </c>
      <c r="C321" s="16" t="s">
        <v>1465</v>
      </c>
      <c r="D321" s="16" t="s">
        <v>15</v>
      </c>
      <c r="E321" s="16" t="s">
        <v>16</v>
      </c>
      <c r="F321" s="16" t="s">
        <v>1025</v>
      </c>
      <c r="G321" s="7">
        <v>75</v>
      </c>
      <c r="H321" s="16" t="s">
        <v>1066</v>
      </c>
      <c r="I321" s="16" t="s">
        <v>1067</v>
      </c>
      <c r="J321" s="6" t="s">
        <v>1781</v>
      </c>
      <c r="K321" s="7" t="s">
        <v>1423</v>
      </c>
      <c r="L321" s="6" t="s">
        <v>1325</v>
      </c>
      <c r="M321" s="8">
        <v>46754099</v>
      </c>
      <c r="N321" s="9">
        <v>6943678</v>
      </c>
      <c r="O321" s="10">
        <v>44588</v>
      </c>
      <c r="P321" s="10">
        <v>44788</v>
      </c>
      <c r="Q321" s="3"/>
      <c r="R321" s="3"/>
      <c r="S321" s="3"/>
      <c r="T321" s="3"/>
    </row>
    <row r="322" spans="1:20" x14ac:dyDescent="0.25">
      <c r="A322" s="6" t="s">
        <v>462</v>
      </c>
      <c r="B322" s="17" t="s">
        <v>714</v>
      </c>
      <c r="C322" s="16" t="s">
        <v>1465</v>
      </c>
      <c r="D322" s="16" t="s">
        <v>15</v>
      </c>
      <c r="E322" s="16" t="s">
        <v>16</v>
      </c>
      <c r="F322" s="16" t="s">
        <v>1026</v>
      </c>
      <c r="G322" s="7">
        <v>69</v>
      </c>
      <c r="H322" s="16" t="s">
        <v>50</v>
      </c>
      <c r="I322" s="16" t="s">
        <v>1070</v>
      </c>
      <c r="J322" s="6" t="s">
        <v>1782</v>
      </c>
      <c r="K322" s="7" t="s">
        <v>1423</v>
      </c>
      <c r="L322" s="6" t="s">
        <v>1326</v>
      </c>
      <c r="M322" s="8">
        <v>44844590</v>
      </c>
      <c r="N322" s="9">
        <v>8679598</v>
      </c>
      <c r="O322" s="10">
        <v>44589</v>
      </c>
      <c r="P322" s="10">
        <v>44742</v>
      </c>
      <c r="Q322" s="3"/>
      <c r="R322" s="3"/>
      <c r="S322" s="3"/>
      <c r="T322" s="3"/>
    </row>
    <row r="323" spans="1:20" x14ac:dyDescent="0.25">
      <c r="A323" s="6" t="s">
        <v>463</v>
      </c>
      <c r="B323" s="17" t="s">
        <v>715</v>
      </c>
      <c r="C323" s="16" t="s">
        <v>1465</v>
      </c>
      <c r="D323" s="16" t="s">
        <v>15</v>
      </c>
      <c r="E323" s="16" t="s">
        <v>16</v>
      </c>
      <c r="F323" s="16" t="s">
        <v>918</v>
      </c>
      <c r="G323" s="7">
        <v>40</v>
      </c>
      <c r="H323" s="16" t="s">
        <v>50</v>
      </c>
      <c r="I323" s="16" t="s">
        <v>1070</v>
      </c>
      <c r="J323" s="6" t="s">
        <v>1783</v>
      </c>
      <c r="K323" s="7" t="s">
        <v>1423</v>
      </c>
      <c r="L323" s="6" t="s">
        <v>1327</v>
      </c>
      <c r="M323" s="8">
        <v>45423230</v>
      </c>
      <c r="N323" s="9">
        <v>8679598</v>
      </c>
      <c r="O323" s="10">
        <v>44589</v>
      </c>
      <c r="P323" s="10">
        <v>44742</v>
      </c>
      <c r="Q323" s="3"/>
      <c r="R323" s="3"/>
      <c r="S323" s="3"/>
      <c r="T323" s="3"/>
    </row>
    <row r="324" spans="1:20" x14ac:dyDescent="0.25">
      <c r="A324" s="6" t="s">
        <v>464</v>
      </c>
      <c r="B324" s="17" t="s">
        <v>716</v>
      </c>
      <c r="C324" s="16" t="s">
        <v>1465</v>
      </c>
      <c r="D324" s="16" t="s">
        <v>15</v>
      </c>
      <c r="E324" s="16" t="s">
        <v>16</v>
      </c>
      <c r="F324" s="16" t="s">
        <v>994</v>
      </c>
      <c r="G324" s="7">
        <v>57</v>
      </c>
      <c r="H324" s="16" t="s">
        <v>50</v>
      </c>
      <c r="I324" s="16" t="s">
        <v>1070</v>
      </c>
      <c r="J324" s="6" t="s">
        <v>1784</v>
      </c>
      <c r="K324" s="7" t="s">
        <v>1423</v>
      </c>
      <c r="L324" s="6" t="s">
        <v>1328</v>
      </c>
      <c r="M324" s="8">
        <v>53365062</v>
      </c>
      <c r="N324" s="9">
        <v>8679598</v>
      </c>
      <c r="O324" s="10">
        <v>44588</v>
      </c>
      <c r="P324" s="10">
        <v>44785</v>
      </c>
      <c r="Q324" s="3"/>
      <c r="R324" s="3"/>
      <c r="S324" s="3"/>
      <c r="T324" s="3"/>
    </row>
    <row r="325" spans="1:20" x14ac:dyDescent="0.25">
      <c r="A325" s="6" t="s">
        <v>465</v>
      </c>
      <c r="B325" s="17" t="s">
        <v>717</v>
      </c>
      <c r="C325" s="16" t="s">
        <v>1465</v>
      </c>
      <c r="D325" s="16" t="s">
        <v>15</v>
      </c>
      <c r="E325" s="16" t="s">
        <v>16</v>
      </c>
      <c r="F325" s="16" t="s">
        <v>962</v>
      </c>
      <c r="G325" s="7">
        <v>28</v>
      </c>
      <c r="H325" s="16" t="s">
        <v>50</v>
      </c>
      <c r="I325" s="16" t="s">
        <v>1071</v>
      </c>
      <c r="J325" s="6" t="s">
        <v>1785</v>
      </c>
      <c r="K325" s="7" t="s">
        <v>1423</v>
      </c>
      <c r="L325" s="6" t="s">
        <v>1329</v>
      </c>
      <c r="M325" s="8">
        <v>34718394</v>
      </c>
      <c r="N325" s="9">
        <v>5786399</v>
      </c>
      <c r="O325" s="10">
        <v>44588</v>
      </c>
      <c r="P325" s="10">
        <v>44785</v>
      </c>
      <c r="Q325" s="3"/>
      <c r="R325" s="3"/>
      <c r="S325" s="3"/>
      <c r="T325" s="3"/>
    </row>
    <row r="326" spans="1:20" x14ac:dyDescent="0.25">
      <c r="A326" s="6" t="s">
        <v>466</v>
      </c>
      <c r="B326" s="17" t="s">
        <v>23</v>
      </c>
      <c r="C326" s="16" t="s">
        <v>1465</v>
      </c>
      <c r="D326" s="16" t="s">
        <v>15</v>
      </c>
      <c r="E326" s="16" t="s">
        <v>16</v>
      </c>
      <c r="F326" s="16" t="s">
        <v>937</v>
      </c>
      <c r="G326" s="7">
        <v>45</v>
      </c>
      <c r="H326" s="16" t="s">
        <v>1066</v>
      </c>
      <c r="I326" s="16" t="s">
        <v>1069</v>
      </c>
      <c r="J326" s="6" t="s">
        <v>1786</v>
      </c>
      <c r="K326" s="7" t="s">
        <v>1423</v>
      </c>
      <c r="L326" s="6" t="s">
        <v>1248</v>
      </c>
      <c r="M326" s="8">
        <v>68858145</v>
      </c>
      <c r="N326" s="9">
        <v>8679598</v>
      </c>
      <c r="O326" s="10">
        <v>44588</v>
      </c>
      <c r="P326" s="10">
        <v>44788</v>
      </c>
      <c r="Q326" s="3"/>
      <c r="R326" s="3"/>
      <c r="S326" s="3"/>
      <c r="T326" s="3"/>
    </row>
    <row r="327" spans="1:20" x14ac:dyDescent="0.25">
      <c r="A327" s="6" t="s">
        <v>467</v>
      </c>
      <c r="B327" s="17" t="s">
        <v>718</v>
      </c>
      <c r="C327" s="16" t="s">
        <v>1465</v>
      </c>
      <c r="D327" s="16" t="s">
        <v>15</v>
      </c>
      <c r="E327" s="16" t="s">
        <v>16</v>
      </c>
      <c r="F327" s="16" t="s">
        <v>1020</v>
      </c>
      <c r="G327" s="7">
        <v>25</v>
      </c>
      <c r="H327" s="16" t="s">
        <v>50</v>
      </c>
      <c r="I327" s="16" t="s">
        <v>1070</v>
      </c>
      <c r="J327" s="6" t="s">
        <v>1787</v>
      </c>
      <c r="K327" s="7" t="s">
        <v>1423</v>
      </c>
      <c r="L327" s="6" t="s">
        <v>1330</v>
      </c>
      <c r="M327" s="8">
        <v>44844590</v>
      </c>
      <c r="N327" s="9">
        <v>8679598</v>
      </c>
      <c r="O327" s="10">
        <v>44588</v>
      </c>
      <c r="P327" s="10">
        <v>44742</v>
      </c>
      <c r="Q327" s="3"/>
      <c r="R327" s="3"/>
      <c r="S327" s="3"/>
      <c r="T327" s="3"/>
    </row>
    <row r="328" spans="1:20" x14ac:dyDescent="0.25">
      <c r="A328" s="6" t="s">
        <v>468</v>
      </c>
      <c r="B328" s="17" t="s">
        <v>719</v>
      </c>
      <c r="C328" s="16" t="s">
        <v>1465</v>
      </c>
      <c r="D328" s="16" t="s">
        <v>15</v>
      </c>
      <c r="E328" s="16" t="s">
        <v>16</v>
      </c>
      <c r="F328" s="16" t="s">
        <v>942</v>
      </c>
      <c r="G328" s="7">
        <v>37</v>
      </c>
      <c r="H328" s="16" t="s">
        <v>50</v>
      </c>
      <c r="I328" s="16" t="s">
        <v>1071</v>
      </c>
      <c r="J328" s="6" t="s">
        <v>1788</v>
      </c>
      <c r="K328" s="7" t="s">
        <v>1423</v>
      </c>
      <c r="L328" s="6" t="s">
        <v>1331</v>
      </c>
      <c r="M328" s="8">
        <v>70478339</v>
      </c>
      <c r="N328" s="9">
        <v>10415518</v>
      </c>
      <c r="O328" s="10">
        <v>44588</v>
      </c>
      <c r="P328" s="10">
        <v>44790</v>
      </c>
      <c r="Q328" s="3"/>
      <c r="R328" s="3"/>
      <c r="S328" s="3"/>
      <c r="T328" s="3"/>
    </row>
    <row r="329" spans="1:20" x14ac:dyDescent="0.25">
      <c r="A329" s="6" t="s">
        <v>469</v>
      </c>
      <c r="B329" s="17" t="s">
        <v>720</v>
      </c>
      <c r="C329" s="16" t="s">
        <v>1465</v>
      </c>
      <c r="D329" s="16" t="s">
        <v>15</v>
      </c>
      <c r="E329" s="16" t="s">
        <v>16</v>
      </c>
      <c r="F329" s="16">
        <v>0</v>
      </c>
      <c r="G329" s="7">
        <v>0</v>
      </c>
      <c r="H329" s="16" t="s">
        <v>50</v>
      </c>
      <c r="I329" s="16" t="s">
        <v>1070</v>
      </c>
      <c r="J329" s="6" t="s">
        <v>1789</v>
      </c>
      <c r="K329" s="7" t="s">
        <v>1423</v>
      </c>
      <c r="L329" s="6" t="s">
        <v>1332</v>
      </c>
      <c r="M329" s="8">
        <v>12556488</v>
      </c>
      <c r="N329" s="9">
        <v>2430288</v>
      </c>
      <c r="O329" s="10">
        <v>44588</v>
      </c>
      <c r="P329" s="10">
        <v>44742</v>
      </c>
      <c r="Q329" s="3"/>
      <c r="R329" s="3"/>
      <c r="S329" s="3"/>
      <c r="T329" s="3"/>
    </row>
    <row r="330" spans="1:20" x14ac:dyDescent="0.25">
      <c r="A330" s="6" t="s">
        <v>470</v>
      </c>
      <c r="B330" s="17" t="s">
        <v>141</v>
      </c>
      <c r="C330" s="16" t="s">
        <v>1465</v>
      </c>
      <c r="D330" s="16" t="s">
        <v>15</v>
      </c>
      <c r="E330" s="16" t="s">
        <v>16</v>
      </c>
      <c r="F330" s="16" t="s">
        <v>946</v>
      </c>
      <c r="G330" s="7">
        <v>12</v>
      </c>
      <c r="H330" s="16" t="s">
        <v>50</v>
      </c>
      <c r="I330" s="16" t="s">
        <v>1070</v>
      </c>
      <c r="J330" s="6" t="s">
        <v>1790</v>
      </c>
      <c r="K330" s="7" t="s">
        <v>1423</v>
      </c>
      <c r="L330" s="6" t="s">
        <v>1333</v>
      </c>
      <c r="M330" s="8">
        <v>29163448</v>
      </c>
      <c r="N330" s="9">
        <v>6943678</v>
      </c>
      <c r="O330" s="10">
        <v>44588</v>
      </c>
      <c r="P330" s="10">
        <v>44711</v>
      </c>
      <c r="Q330" s="3"/>
      <c r="R330" s="3"/>
      <c r="S330" s="3"/>
      <c r="T330" s="3"/>
    </row>
    <row r="331" spans="1:20" x14ac:dyDescent="0.25">
      <c r="A331" s="6" t="s">
        <v>471</v>
      </c>
      <c r="B331" s="17" t="s">
        <v>721</v>
      </c>
      <c r="C331" s="16" t="s">
        <v>1465</v>
      </c>
      <c r="D331" s="16" t="s">
        <v>15</v>
      </c>
      <c r="E331" s="16" t="s">
        <v>16</v>
      </c>
      <c r="F331" s="16" t="s">
        <v>909</v>
      </c>
      <c r="G331" s="7">
        <v>0</v>
      </c>
      <c r="H331" s="16" t="s">
        <v>50</v>
      </c>
      <c r="I331" s="16" t="s">
        <v>1070</v>
      </c>
      <c r="J331" s="6" t="s">
        <v>1791</v>
      </c>
      <c r="K331" s="7" t="s">
        <v>1423</v>
      </c>
      <c r="L331" s="6" t="s">
        <v>1334</v>
      </c>
      <c r="M331" s="8">
        <v>12556488</v>
      </c>
      <c r="N331" s="9">
        <v>2430288</v>
      </c>
      <c r="O331" s="10">
        <v>44588</v>
      </c>
      <c r="P331" s="10">
        <v>44742</v>
      </c>
      <c r="Q331" s="3"/>
      <c r="R331" s="3"/>
      <c r="S331" s="3"/>
      <c r="T331" s="3"/>
    </row>
    <row r="332" spans="1:20" x14ac:dyDescent="0.25">
      <c r="A332" s="6" t="s">
        <v>472</v>
      </c>
      <c r="B332" s="17" t="s">
        <v>722</v>
      </c>
      <c r="C332" s="16" t="s">
        <v>1465</v>
      </c>
      <c r="D332" s="16" t="s">
        <v>1469</v>
      </c>
      <c r="E332" s="16" t="s">
        <v>1470</v>
      </c>
      <c r="F332" s="16" t="s">
        <v>916</v>
      </c>
      <c r="G332" s="7">
        <v>0</v>
      </c>
      <c r="H332" s="16" t="s">
        <v>50</v>
      </c>
      <c r="I332" s="16" t="s">
        <v>1073</v>
      </c>
      <c r="J332" s="6" t="s">
        <v>1792</v>
      </c>
      <c r="K332" s="7" t="s">
        <v>1423</v>
      </c>
      <c r="L332" s="6" t="s">
        <v>1335</v>
      </c>
      <c r="M332" s="8">
        <v>23261328</v>
      </c>
      <c r="N332" s="9">
        <v>3471840</v>
      </c>
      <c r="O332" s="10">
        <v>44588</v>
      </c>
      <c r="P332" s="10">
        <v>44789</v>
      </c>
      <c r="Q332" s="3"/>
      <c r="R332" s="3"/>
      <c r="S332" s="3"/>
      <c r="T332" s="3"/>
    </row>
    <row r="333" spans="1:20" x14ac:dyDescent="0.25">
      <c r="A333" s="6" t="s">
        <v>473</v>
      </c>
      <c r="B333" s="17" t="s">
        <v>152</v>
      </c>
      <c r="C333" s="16" t="s">
        <v>1465</v>
      </c>
      <c r="D333" s="16" t="s">
        <v>15</v>
      </c>
      <c r="E333" s="16" t="s">
        <v>16</v>
      </c>
      <c r="F333" s="16" t="s">
        <v>975</v>
      </c>
      <c r="G333" s="7">
        <v>12</v>
      </c>
      <c r="H333" s="16" t="s">
        <v>50</v>
      </c>
      <c r="I333" s="16" t="s">
        <v>1070</v>
      </c>
      <c r="J333" s="6" t="s">
        <v>1793</v>
      </c>
      <c r="K333" s="7" t="s">
        <v>1423</v>
      </c>
      <c r="L333" s="6" t="s">
        <v>1336</v>
      </c>
      <c r="M333" s="8">
        <v>29703515</v>
      </c>
      <c r="N333" s="9">
        <v>5786399</v>
      </c>
      <c r="O333" s="10">
        <v>44589</v>
      </c>
      <c r="P333" s="10">
        <v>44741</v>
      </c>
      <c r="Q333" s="3"/>
      <c r="R333" s="3"/>
      <c r="S333" s="3"/>
      <c r="T333" s="3"/>
    </row>
    <row r="334" spans="1:20" x14ac:dyDescent="0.25">
      <c r="A334" s="6" t="s">
        <v>474</v>
      </c>
      <c r="B334" s="17" t="s">
        <v>723</v>
      </c>
      <c r="C334" s="16" t="s">
        <v>1465</v>
      </c>
      <c r="D334" s="16" t="s">
        <v>15</v>
      </c>
      <c r="E334" s="16" t="s">
        <v>16</v>
      </c>
      <c r="F334" s="16" t="s">
        <v>989</v>
      </c>
      <c r="G334" s="7">
        <v>6</v>
      </c>
      <c r="H334" s="16" t="s">
        <v>50</v>
      </c>
      <c r="I334" s="16" t="s">
        <v>1071</v>
      </c>
      <c r="J334" s="6" t="s">
        <v>1794</v>
      </c>
      <c r="K334" s="7" t="s">
        <v>1423</v>
      </c>
      <c r="L334" s="6" t="s">
        <v>1329</v>
      </c>
      <c r="M334" s="8">
        <v>27774714</v>
      </c>
      <c r="N334" s="9">
        <v>4629119</v>
      </c>
      <c r="O334" s="10">
        <v>44587</v>
      </c>
      <c r="P334" s="10">
        <v>44785</v>
      </c>
      <c r="Q334" s="3"/>
      <c r="R334" s="3"/>
      <c r="S334" s="3"/>
      <c r="T334" s="3"/>
    </row>
    <row r="335" spans="1:20" x14ac:dyDescent="0.25">
      <c r="A335" s="6" t="s">
        <v>475</v>
      </c>
      <c r="B335" s="17" t="s">
        <v>724</v>
      </c>
      <c r="C335" s="16" t="s">
        <v>1465</v>
      </c>
      <c r="D335" s="16" t="s">
        <v>15</v>
      </c>
      <c r="E335" s="16" t="s">
        <v>16</v>
      </c>
      <c r="F335" s="16" t="s">
        <v>994</v>
      </c>
      <c r="G335" s="7">
        <v>6</v>
      </c>
      <c r="H335" s="16" t="s">
        <v>50</v>
      </c>
      <c r="I335" s="16" t="s">
        <v>1070</v>
      </c>
      <c r="J335" s="6" t="s">
        <v>1795</v>
      </c>
      <c r="K335" s="7" t="s">
        <v>1423</v>
      </c>
      <c r="L335" s="6" t="s">
        <v>1200</v>
      </c>
      <c r="M335" s="8">
        <v>19596604</v>
      </c>
      <c r="N335" s="9">
        <v>4629119</v>
      </c>
      <c r="O335" s="10">
        <v>44587</v>
      </c>
      <c r="P335" s="10">
        <v>44711</v>
      </c>
      <c r="Q335" s="3"/>
      <c r="R335" s="3"/>
      <c r="S335" s="3"/>
      <c r="T335" s="3"/>
    </row>
    <row r="336" spans="1:20" x14ac:dyDescent="0.25">
      <c r="A336" s="6" t="s">
        <v>476</v>
      </c>
      <c r="B336" s="17" t="s">
        <v>725</v>
      </c>
      <c r="C336" s="16" t="s">
        <v>1465</v>
      </c>
      <c r="D336" s="16" t="s">
        <v>15</v>
      </c>
      <c r="E336" s="16" t="s">
        <v>16</v>
      </c>
      <c r="F336" s="16" t="s">
        <v>1027</v>
      </c>
      <c r="G336" s="7">
        <v>12</v>
      </c>
      <c r="H336" s="16" t="s">
        <v>50</v>
      </c>
      <c r="I336" s="16" t="s">
        <v>1072</v>
      </c>
      <c r="J336" s="6" t="s">
        <v>1796</v>
      </c>
      <c r="K336" s="7" t="s">
        <v>1423</v>
      </c>
      <c r="L336" s="6" t="s">
        <v>1337</v>
      </c>
      <c r="M336" s="8">
        <v>38961754</v>
      </c>
      <c r="N336" s="9">
        <v>5786399</v>
      </c>
      <c r="O336" s="10">
        <v>44588</v>
      </c>
      <c r="P336" s="10">
        <v>44788</v>
      </c>
      <c r="Q336" s="3"/>
      <c r="R336" s="3"/>
      <c r="S336" s="3"/>
      <c r="T336" s="3"/>
    </row>
    <row r="337" spans="1:20" x14ac:dyDescent="0.25">
      <c r="A337" s="6" t="s">
        <v>477</v>
      </c>
      <c r="B337" s="17" t="s">
        <v>726</v>
      </c>
      <c r="C337" s="16" t="s">
        <v>1465</v>
      </c>
      <c r="D337" s="16" t="s">
        <v>15</v>
      </c>
      <c r="E337" s="16" t="s">
        <v>16</v>
      </c>
      <c r="F337" s="16" t="s">
        <v>969</v>
      </c>
      <c r="G337" s="7">
        <v>6</v>
      </c>
      <c r="H337" s="16" t="s">
        <v>50</v>
      </c>
      <c r="I337" s="16" t="s">
        <v>1070</v>
      </c>
      <c r="J337" s="6" t="s">
        <v>1797</v>
      </c>
      <c r="K337" s="7" t="s">
        <v>1423</v>
      </c>
      <c r="L337" s="6" t="s">
        <v>1200</v>
      </c>
      <c r="M337" s="8">
        <v>24071419</v>
      </c>
      <c r="N337" s="9">
        <v>4629119</v>
      </c>
      <c r="O337" s="10">
        <v>44588</v>
      </c>
      <c r="P337" s="10">
        <v>44742</v>
      </c>
      <c r="Q337" s="3"/>
      <c r="R337" s="3"/>
      <c r="S337" s="3"/>
      <c r="T337" s="3"/>
    </row>
    <row r="338" spans="1:20" x14ac:dyDescent="0.25">
      <c r="A338" s="6" t="s">
        <v>478</v>
      </c>
      <c r="B338" s="17" t="s">
        <v>727</v>
      </c>
      <c r="C338" s="16" t="s">
        <v>1465</v>
      </c>
      <c r="D338" s="16" t="s">
        <v>15</v>
      </c>
      <c r="E338" s="16" t="s">
        <v>16</v>
      </c>
      <c r="F338" s="16" t="s">
        <v>1028</v>
      </c>
      <c r="G338" s="7">
        <v>49</v>
      </c>
      <c r="H338" s="16" t="s">
        <v>1066</v>
      </c>
      <c r="I338" s="16" t="s">
        <v>1068</v>
      </c>
      <c r="J338" s="6" t="s">
        <v>1798</v>
      </c>
      <c r="K338" s="7" t="s">
        <v>1423</v>
      </c>
      <c r="L338" s="6" t="s">
        <v>1338</v>
      </c>
      <c r="M338" s="8">
        <v>85912008</v>
      </c>
      <c r="N338" s="9">
        <v>10994157</v>
      </c>
      <c r="O338" s="10">
        <v>44588</v>
      </c>
      <c r="P338" s="10">
        <v>44785</v>
      </c>
      <c r="Q338" s="3"/>
      <c r="R338" s="3"/>
      <c r="S338" s="3"/>
      <c r="T338" s="3"/>
    </row>
    <row r="339" spans="1:20" x14ac:dyDescent="0.25">
      <c r="A339" s="6" t="s">
        <v>479</v>
      </c>
      <c r="B339" s="17" t="s">
        <v>728</v>
      </c>
      <c r="C339" s="16" t="s">
        <v>1465</v>
      </c>
      <c r="D339" s="16" t="s">
        <v>15</v>
      </c>
      <c r="E339" s="16" t="s">
        <v>16</v>
      </c>
      <c r="F339" s="16" t="s">
        <v>994</v>
      </c>
      <c r="G339" s="7">
        <v>12</v>
      </c>
      <c r="H339" s="16" t="s">
        <v>50</v>
      </c>
      <c r="I339" s="16" t="s">
        <v>1073</v>
      </c>
      <c r="J339" s="6" t="s">
        <v>1799</v>
      </c>
      <c r="K339" s="7" t="s">
        <v>1423</v>
      </c>
      <c r="L339" s="6" t="s">
        <v>1259</v>
      </c>
      <c r="M339" s="8">
        <v>29703515</v>
      </c>
      <c r="N339" s="9">
        <v>5786399</v>
      </c>
      <c r="O339" s="10">
        <v>44588</v>
      </c>
      <c r="P339" s="10">
        <v>44742</v>
      </c>
      <c r="Q339" s="3"/>
      <c r="R339" s="3"/>
      <c r="S339" s="3"/>
      <c r="T339" s="3"/>
    </row>
    <row r="340" spans="1:20" x14ac:dyDescent="0.25">
      <c r="A340" s="6" t="s">
        <v>480</v>
      </c>
      <c r="B340" s="17" t="s">
        <v>729</v>
      </c>
      <c r="C340" s="16" t="s">
        <v>1465</v>
      </c>
      <c r="D340" s="16" t="s">
        <v>15</v>
      </c>
      <c r="E340" s="16" t="s">
        <v>16</v>
      </c>
      <c r="F340" s="16" t="s">
        <v>958</v>
      </c>
      <c r="G340" s="7">
        <v>6</v>
      </c>
      <c r="H340" s="16" t="s">
        <v>50</v>
      </c>
      <c r="I340" s="16" t="s">
        <v>1073</v>
      </c>
      <c r="J340" s="6" t="s">
        <v>1800</v>
      </c>
      <c r="K340" s="7" t="s">
        <v>1423</v>
      </c>
      <c r="L340" s="6" t="s">
        <v>1339</v>
      </c>
      <c r="M340" s="8">
        <v>23762811</v>
      </c>
      <c r="N340" s="9">
        <v>4629119</v>
      </c>
      <c r="O340" s="10">
        <v>44588</v>
      </c>
      <c r="P340" s="10">
        <v>44742</v>
      </c>
      <c r="Q340" s="3"/>
      <c r="R340" s="3"/>
      <c r="S340" s="3"/>
      <c r="T340" s="3"/>
    </row>
    <row r="341" spans="1:20" x14ac:dyDescent="0.25">
      <c r="A341" s="6" t="s">
        <v>481</v>
      </c>
      <c r="B341" s="17" t="s">
        <v>730</v>
      </c>
      <c r="C341" s="16" t="s">
        <v>1465</v>
      </c>
      <c r="D341" s="16" t="s">
        <v>15</v>
      </c>
      <c r="E341" s="16" t="s">
        <v>16</v>
      </c>
      <c r="F341" s="16" t="s">
        <v>977</v>
      </c>
      <c r="G341" s="7">
        <v>12</v>
      </c>
      <c r="H341" s="16" t="s">
        <v>50</v>
      </c>
      <c r="I341" s="16" t="s">
        <v>1070</v>
      </c>
      <c r="J341" s="6" t="s">
        <v>1801</v>
      </c>
      <c r="K341" s="7" t="s">
        <v>1423</v>
      </c>
      <c r="L341" s="6" t="s">
        <v>1340</v>
      </c>
      <c r="M341" s="8">
        <v>35489914</v>
      </c>
      <c r="N341" s="9">
        <v>5786399</v>
      </c>
      <c r="O341" s="10">
        <v>44592</v>
      </c>
      <c r="P341" s="10">
        <v>44772</v>
      </c>
      <c r="Q341" s="3"/>
      <c r="R341" s="3"/>
      <c r="S341" s="3"/>
      <c r="T341" s="3"/>
    </row>
    <row r="342" spans="1:20" x14ac:dyDescent="0.25">
      <c r="A342" s="6" t="s">
        <v>482</v>
      </c>
      <c r="B342" s="17" t="s">
        <v>731</v>
      </c>
      <c r="C342" s="16" t="s">
        <v>1465</v>
      </c>
      <c r="D342" s="16" t="s">
        <v>15</v>
      </c>
      <c r="E342" s="16" t="s">
        <v>16</v>
      </c>
      <c r="F342" s="16" t="s">
        <v>959</v>
      </c>
      <c r="G342" s="7">
        <v>6</v>
      </c>
      <c r="H342" s="16" t="s">
        <v>50</v>
      </c>
      <c r="I342" s="16" t="s">
        <v>1070</v>
      </c>
      <c r="J342" s="6" t="s">
        <v>1802</v>
      </c>
      <c r="K342" s="7" t="s">
        <v>1423</v>
      </c>
      <c r="L342" s="6" t="s">
        <v>1200</v>
      </c>
      <c r="M342" s="8">
        <v>23917115</v>
      </c>
      <c r="N342" s="9">
        <v>4629119</v>
      </c>
      <c r="O342" s="10">
        <v>44588</v>
      </c>
      <c r="P342" s="10">
        <v>44742</v>
      </c>
      <c r="Q342" s="3"/>
      <c r="R342" s="3"/>
      <c r="S342" s="3"/>
      <c r="T342" s="3"/>
    </row>
    <row r="343" spans="1:20" x14ac:dyDescent="0.25">
      <c r="A343" s="6" t="s">
        <v>483</v>
      </c>
      <c r="B343" s="17" t="s">
        <v>732</v>
      </c>
      <c r="C343" s="16" t="s">
        <v>1465</v>
      </c>
      <c r="D343" s="16" t="s">
        <v>15</v>
      </c>
      <c r="E343" s="16" t="s">
        <v>16</v>
      </c>
      <c r="F343" s="16" t="s">
        <v>940</v>
      </c>
      <c r="G343" s="7">
        <v>12</v>
      </c>
      <c r="H343" s="16" t="s">
        <v>50</v>
      </c>
      <c r="I343" s="16" t="s">
        <v>1070</v>
      </c>
      <c r="J343" s="6" t="s">
        <v>1803</v>
      </c>
      <c r="K343" s="7" t="s">
        <v>1423</v>
      </c>
      <c r="L343" s="6" t="s">
        <v>1341</v>
      </c>
      <c r="M343" s="8">
        <v>29703515</v>
      </c>
      <c r="N343" s="9">
        <v>5786399</v>
      </c>
      <c r="O343" s="10">
        <v>44588</v>
      </c>
      <c r="P343" s="10">
        <v>44783</v>
      </c>
      <c r="Q343" s="3"/>
      <c r="R343" s="3"/>
      <c r="S343" s="3"/>
      <c r="T343" s="3"/>
    </row>
    <row r="344" spans="1:20" x14ac:dyDescent="0.25">
      <c r="A344" s="6" t="s">
        <v>1439</v>
      </c>
      <c r="B344" s="17" t="s">
        <v>1460</v>
      </c>
      <c r="C344" s="16" t="s">
        <v>1465</v>
      </c>
      <c r="D344" s="16" t="s">
        <v>15</v>
      </c>
      <c r="E344" s="16" t="s">
        <v>16</v>
      </c>
      <c r="F344" s="16" t="s">
        <v>906</v>
      </c>
      <c r="G344" s="7">
        <v>25</v>
      </c>
      <c r="H344" s="16" t="s">
        <v>50</v>
      </c>
      <c r="I344" s="16" t="s">
        <v>1070</v>
      </c>
      <c r="J344" s="6" t="s">
        <v>754</v>
      </c>
      <c r="K344" s="7" t="s">
        <v>1423</v>
      </c>
      <c r="L344" s="6" t="s">
        <v>1342</v>
      </c>
      <c r="M344" s="8">
        <v>34429072</v>
      </c>
      <c r="N344" s="9">
        <v>8679598</v>
      </c>
      <c r="O344" s="10">
        <v>44622</v>
      </c>
      <c r="P344" s="10">
        <v>44742</v>
      </c>
      <c r="Q344" s="3"/>
      <c r="R344" s="3"/>
      <c r="S344" s="3"/>
      <c r="T344" s="3"/>
    </row>
    <row r="345" spans="1:20" x14ac:dyDescent="0.25">
      <c r="A345" s="6" t="s">
        <v>484</v>
      </c>
      <c r="B345" s="17" t="s">
        <v>733</v>
      </c>
      <c r="C345" s="16" t="s">
        <v>1465</v>
      </c>
      <c r="D345" s="16" t="s">
        <v>15</v>
      </c>
      <c r="E345" s="16" t="s">
        <v>16</v>
      </c>
      <c r="F345" s="16" t="s">
        <v>1029</v>
      </c>
      <c r="G345" s="7">
        <v>6</v>
      </c>
      <c r="H345" s="16" t="s">
        <v>50</v>
      </c>
      <c r="I345" s="16" t="s">
        <v>1072</v>
      </c>
      <c r="J345" s="6" t="s">
        <v>1804</v>
      </c>
      <c r="K345" s="7" t="s">
        <v>1423</v>
      </c>
      <c r="L345" s="6" t="s">
        <v>1343</v>
      </c>
      <c r="M345" s="8">
        <v>23762811</v>
      </c>
      <c r="N345" s="9">
        <v>4629119</v>
      </c>
      <c r="O345" s="10">
        <v>44588</v>
      </c>
      <c r="P345" s="10">
        <v>44742</v>
      </c>
      <c r="Q345" s="3"/>
      <c r="R345" s="3"/>
      <c r="S345" s="3"/>
      <c r="T345" s="3"/>
    </row>
    <row r="346" spans="1:20" x14ac:dyDescent="0.25">
      <c r="A346" s="6" t="s">
        <v>485</v>
      </c>
      <c r="B346" s="17" t="s">
        <v>734</v>
      </c>
      <c r="C346" s="16" t="s">
        <v>1465</v>
      </c>
      <c r="D346" s="16" t="s">
        <v>15</v>
      </c>
      <c r="E346" s="16" t="s">
        <v>16</v>
      </c>
      <c r="F346" s="16" t="s">
        <v>1030</v>
      </c>
      <c r="G346" s="7">
        <v>12</v>
      </c>
      <c r="H346" s="16" t="s">
        <v>50</v>
      </c>
      <c r="I346" s="16" t="s">
        <v>1070</v>
      </c>
      <c r="J346" s="6" t="s">
        <v>1805</v>
      </c>
      <c r="K346" s="7" t="s">
        <v>1423</v>
      </c>
      <c r="L346" s="6" t="s">
        <v>1344</v>
      </c>
      <c r="M346" s="8">
        <v>45365363</v>
      </c>
      <c r="N346" s="9">
        <v>6943678</v>
      </c>
      <c r="O346" s="10">
        <v>44588</v>
      </c>
      <c r="P346" s="10">
        <v>44785</v>
      </c>
      <c r="Q346" s="3"/>
      <c r="R346" s="3"/>
      <c r="S346" s="3"/>
      <c r="T346" s="3"/>
    </row>
    <row r="347" spans="1:20" x14ac:dyDescent="0.25">
      <c r="A347" s="6" t="s">
        <v>486</v>
      </c>
      <c r="B347" s="17" t="s">
        <v>735</v>
      </c>
      <c r="C347" s="16" t="s">
        <v>1465</v>
      </c>
      <c r="D347" s="16" t="s">
        <v>15</v>
      </c>
      <c r="E347" s="16" t="s">
        <v>16</v>
      </c>
      <c r="F347" s="16" t="s">
        <v>986</v>
      </c>
      <c r="G347" s="7">
        <v>6</v>
      </c>
      <c r="H347" s="16" t="s">
        <v>50</v>
      </c>
      <c r="I347" s="16" t="s">
        <v>1070</v>
      </c>
      <c r="J347" s="6" t="s">
        <v>1806</v>
      </c>
      <c r="K347" s="7" t="s">
        <v>1423</v>
      </c>
      <c r="L347" s="6" t="s">
        <v>1345</v>
      </c>
      <c r="M347" s="8">
        <v>28546234</v>
      </c>
      <c r="N347" s="9">
        <v>4629119</v>
      </c>
      <c r="O347" s="10">
        <v>44589</v>
      </c>
      <c r="P347" s="10">
        <v>44772</v>
      </c>
      <c r="Q347" s="3"/>
      <c r="R347" s="3"/>
      <c r="S347" s="3"/>
      <c r="T347" s="3"/>
    </row>
    <row r="348" spans="1:20" x14ac:dyDescent="0.25">
      <c r="A348" s="6" t="s">
        <v>487</v>
      </c>
      <c r="B348" s="17" t="s">
        <v>736</v>
      </c>
      <c r="C348" s="16" t="s">
        <v>1465</v>
      </c>
      <c r="D348" s="16" t="s">
        <v>15</v>
      </c>
      <c r="E348" s="16" t="s">
        <v>16</v>
      </c>
      <c r="F348" s="16" t="s">
        <v>1013</v>
      </c>
      <c r="G348" s="7">
        <v>12</v>
      </c>
      <c r="H348" s="16" t="s">
        <v>50</v>
      </c>
      <c r="I348" s="16" t="s">
        <v>1070</v>
      </c>
      <c r="J348" s="6" t="s">
        <v>1807</v>
      </c>
      <c r="K348" s="7" t="s">
        <v>1423</v>
      </c>
      <c r="L348" s="6" t="s">
        <v>1346</v>
      </c>
      <c r="M348" s="8">
        <v>29896395</v>
      </c>
      <c r="N348" s="9">
        <v>5786399</v>
      </c>
      <c r="O348" s="10">
        <v>44589</v>
      </c>
      <c r="P348" s="10">
        <v>44742</v>
      </c>
      <c r="Q348" s="3"/>
      <c r="R348" s="3"/>
      <c r="S348" s="3"/>
      <c r="T348" s="3"/>
    </row>
    <row r="349" spans="1:20" x14ac:dyDescent="0.25">
      <c r="A349" s="6" t="s">
        <v>488</v>
      </c>
      <c r="B349" s="17" t="s">
        <v>737</v>
      </c>
      <c r="C349" s="16" t="s">
        <v>1465</v>
      </c>
      <c r="D349" s="16" t="s">
        <v>15</v>
      </c>
      <c r="E349" s="16" t="s">
        <v>16</v>
      </c>
      <c r="F349" s="16" t="s">
        <v>1031</v>
      </c>
      <c r="G349" s="7">
        <v>25</v>
      </c>
      <c r="H349" s="16" t="s">
        <v>50</v>
      </c>
      <c r="I349" s="16" t="s">
        <v>1070</v>
      </c>
      <c r="J349" s="6" t="s">
        <v>1808</v>
      </c>
      <c r="K349" s="7" t="s">
        <v>1423</v>
      </c>
      <c r="L349" s="6" t="s">
        <v>1347</v>
      </c>
      <c r="M349" s="8">
        <v>35875672</v>
      </c>
      <c r="N349" s="9">
        <v>8679598</v>
      </c>
      <c r="O349" s="10">
        <v>44588</v>
      </c>
      <c r="P349" s="10">
        <v>44712</v>
      </c>
      <c r="Q349" s="3"/>
      <c r="R349" s="3"/>
      <c r="S349" s="3"/>
      <c r="T349" s="3"/>
    </row>
    <row r="350" spans="1:20" x14ac:dyDescent="0.25">
      <c r="A350" s="11" t="s">
        <v>489</v>
      </c>
      <c r="B350" s="18" t="s">
        <v>738</v>
      </c>
      <c r="C350" s="16" t="s">
        <v>1465</v>
      </c>
      <c r="D350" s="12" t="s">
        <v>15</v>
      </c>
      <c r="E350" s="12" t="s">
        <v>16</v>
      </c>
      <c r="F350" s="12" t="s">
        <v>909</v>
      </c>
      <c r="G350" s="12">
        <v>0</v>
      </c>
      <c r="H350" s="12" t="s">
        <v>50</v>
      </c>
      <c r="I350" s="12" t="s">
        <v>1070</v>
      </c>
      <c r="J350" s="11" t="s">
        <v>1809</v>
      </c>
      <c r="K350" s="7" t="s">
        <v>1423</v>
      </c>
      <c r="L350" s="11" t="s">
        <v>1332</v>
      </c>
      <c r="M350" s="13">
        <v>12475478</v>
      </c>
      <c r="N350" s="9">
        <v>2430288</v>
      </c>
      <c r="O350" s="14">
        <v>44589</v>
      </c>
      <c r="P350" s="14">
        <v>44742</v>
      </c>
    </row>
    <row r="351" spans="1:20" x14ac:dyDescent="0.25">
      <c r="A351" s="11" t="s">
        <v>490</v>
      </c>
      <c r="B351" s="18" t="s">
        <v>122</v>
      </c>
      <c r="C351" s="16" t="s">
        <v>1465</v>
      </c>
      <c r="D351" s="12" t="s">
        <v>15</v>
      </c>
      <c r="E351" s="12" t="s">
        <v>16</v>
      </c>
      <c r="F351" s="12" t="s">
        <v>918</v>
      </c>
      <c r="G351" s="12">
        <v>25</v>
      </c>
      <c r="H351" s="12" t="s">
        <v>50</v>
      </c>
      <c r="I351" s="12" t="s">
        <v>1070</v>
      </c>
      <c r="J351" s="11" t="s">
        <v>1810</v>
      </c>
      <c r="K351" s="7" t="s">
        <v>1423</v>
      </c>
      <c r="L351" s="11" t="s">
        <v>1348</v>
      </c>
      <c r="M351" s="13">
        <v>45423230</v>
      </c>
      <c r="N351" s="9">
        <v>8679598</v>
      </c>
      <c r="O351" s="14">
        <v>44589</v>
      </c>
      <c r="P351" s="14">
        <v>44773</v>
      </c>
    </row>
    <row r="352" spans="1:20" x14ac:dyDescent="0.25">
      <c r="A352" s="11" t="s">
        <v>491</v>
      </c>
      <c r="B352" s="18" t="s">
        <v>739</v>
      </c>
      <c r="C352" s="16" t="s">
        <v>1465</v>
      </c>
      <c r="D352" s="12" t="s">
        <v>15</v>
      </c>
      <c r="E352" s="12" t="s">
        <v>16</v>
      </c>
      <c r="F352" s="12" t="s">
        <v>979</v>
      </c>
      <c r="G352" s="12">
        <v>12</v>
      </c>
      <c r="H352" s="12" t="s">
        <v>50</v>
      </c>
      <c r="I352" s="12" t="s">
        <v>1070</v>
      </c>
      <c r="J352" s="11" t="s">
        <v>1811</v>
      </c>
      <c r="K352" s="7" t="s">
        <v>1423</v>
      </c>
      <c r="L352" s="11" t="s">
        <v>1349</v>
      </c>
      <c r="M352" s="13">
        <v>29510635</v>
      </c>
      <c r="N352" s="9">
        <v>5786399</v>
      </c>
      <c r="O352" s="14">
        <v>44589</v>
      </c>
      <c r="P352" s="14">
        <v>44742</v>
      </c>
    </row>
    <row r="353" spans="1:16" x14ac:dyDescent="0.25">
      <c r="A353" s="11" t="s">
        <v>492</v>
      </c>
      <c r="B353" s="18" t="s">
        <v>740</v>
      </c>
      <c r="C353" s="16" t="s">
        <v>1465</v>
      </c>
      <c r="D353" s="12" t="s">
        <v>15</v>
      </c>
      <c r="E353" s="12" t="s">
        <v>16</v>
      </c>
      <c r="F353" s="12" t="s">
        <v>977</v>
      </c>
      <c r="G353" s="12">
        <v>0</v>
      </c>
      <c r="H353" s="12" t="s">
        <v>50</v>
      </c>
      <c r="I353" s="12" t="s">
        <v>1070</v>
      </c>
      <c r="J353" s="11" t="s">
        <v>1812</v>
      </c>
      <c r="K353" s="7" t="s">
        <v>1423</v>
      </c>
      <c r="L353" s="11" t="s">
        <v>1211</v>
      </c>
      <c r="M353" s="13">
        <v>17822112</v>
      </c>
      <c r="N353" s="9">
        <v>3471840</v>
      </c>
      <c r="O353" s="14">
        <v>44589</v>
      </c>
      <c r="P353" s="14">
        <v>44742</v>
      </c>
    </row>
    <row r="354" spans="1:16" x14ac:dyDescent="0.25">
      <c r="A354" s="11" t="s">
        <v>493</v>
      </c>
      <c r="B354" s="18" t="s">
        <v>741</v>
      </c>
      <c r="C354" s="16" t="s">
        <v>1465</v>
      </c>
      <c r="D354" s="12" t="s">
        <v>15</v>
      </c>
      <c r="E354" s="12" t="s">
        <v>16</v>
      </c>
      <c r="F354" s="12" t="s">
        <v>924</v>
      </c>
      <c r="G354" s="12">
        <v>25</v>
      </c>
      <c r="H354" s="12" t="s">
        <v>50</v>
      </c>
      <c r="I354" s="12" t="s">
        <v>1070</v>
      </c>
      <c r="J354" s="11" t="s">
        <v>1813</v>
      </c>
      <c r="K354" s="7" t="s">
        <v>1423</v>
      </c>
      <c r="L354" s="11" t="s">
        <v>1350</v>
      </c>
      <c r="M354" s="13">
        <v>53234868</v>
      </c>
      <c r="N354" s="9">
        <v>8679598</v>
      </c>
      <c r="O354" s="14">
        <v>44588</v>
      </c>
      <c r="P354" s="14">
        <v>44772</v>
      </c>
    </row>
    <row r="355" spans="1:16" x14ac:dyDescent="0.25">
      <c r="A355" s="11" t="s">
        <v>494</v>
      </c>
      <c r="B355" s="18" t="s">
        <v>742</v>
      </c>
      <c r="C355" s="16" t="s">
        <v>1465</v>
      </c>
      <c r="D355" s="12" t="s">
        <v>15</v>
      </c>
      <c r="E355" s="12" t="s">
        <v>16</v>
      </c>
      <c r="F355" s="12" t="s">
        <v>1032</v>
      </c>
      <c r="G355" s="12">
        <v>0</v>
      </c>
      <c r="H355" s="12" t="s">
        <v>50</v>
      </c>
      <c r="I355" s="12" t="s">
        <v>1070</v>
      </c>
      <c r="J355" s="11" t="s">
        <v>1814</v>
      </c>
      <c r="K355" s="7" t="s">
        <v>1423</v>
      </c>
      <c r="L355" s="11" t="s">
        <v>1211</v>
      </c>
      <c r="M355" s="13">
        <v>17937840</v>
      </c>
      <c r="N355" s="9">
        <v>3471840</v>
      </c>
      <c r="O355" s="14">
        <v>44588</v>
      </c>
      <c r="P355" s="14">
        <v>44742</v>
      </c>
    </row>
    <row r="356" spans="1:16" x14ac:dyDescent="0.25">
      <c r="A356" s="11" t="s">
        <v>495</v>
      </c>
      <c r="B356" s="18" t="s">
        <v>743</v>
      </c>
      <c r="C356" s="16" t="s">
        <v>1465</v>
      </c>
      <c r="D356" s="12" t="s">
        <v>15</v>
      </c>
      <c r="E356" s="12" t="s">
        <v>16</v>
      </c>
      <c r="F356" s="12" t="s">
        <v>942</v>
      </c>
      <c r="G356" s="12">
        <v>6</v>
      </c>
      <c r="H356" s="12" t="s">
        <v>50</v>
      </c>
      <c r="I356" s="12" t="s">
        <v>1070</v>
      </c>
      <c r="J356" s="11" t="s">
        <v>1815</v>
      </c>
      <c r="K356" s="7" t="s">
        <v>1423</v>
      </c>
      <c r="L356" s="11" t="s">
        <v>1229</v>
      </c>
      <c r="M356" s="13">
        <v>23762811</v>
      </c>
      <c r="N356" s="9">
        <v>4629119</v>
      </c>
      <c r="O356" s="14">
        <v>44589</v>
      </c>
      <c r="P356" s="14">
        <v>44742</v>
      </c>
    </row>
    <row r="357" spans="1:16" x14ac:dyDescent="0.25">
      <c r="A357" s="11" t="s">
        <v>496</v>
      </c>
      <c r="B357" s="18" t="s">
        <v>744</v>
      </c>
      <c r="C357" s="16" t="s">
        <v>1465</v>
      </c>
      <c r="D357" s="12" t="s">
        <v>15</v>
      </c>
      <c r="E357" s="12" t="s">
        <v>16</v>
      </c>
      <c r="F357" s="12" t="s">
        <v>1033</v>
      </c>
      <c r="G357" s="12">
        <v>6</v>
      </c>
      <c r="H357" s="12" t="s">
        <v>50</v>
      </c>
      <c r="I357" s="12" t="s">
        <v>1070</v>
      </c>
      <c r="J357" s="11" t="s">
        <v>1816</v>
      </c>
      <c r="K357" s="7" t="s">
        <v>1423</v>
      </c>
      <c r="L357" s="11" t="s">
        <v>1229</v>
      </c>
      <c r="M357" s="13">
        <v>19133692</v>
      </c>
      <c r="N357" s="9">
        <v>4629119</v>
      </c>
      <c r="O357" s="14">
        <v>44589</v>
      </c>
      <c r="P357" s="14">
        <v>44711</v>
      </c>
    </row>
    <row r="358" spans="1:16" x14ac:dyDescent="0.25">
      <c r="A358" s="11" t="s">
        <v>497</v>
      </c>
      <c r="B358" s="18" t="s">
        <v>98</v>
      </c>
      <c r="C358" s="16" t="s">
        <v>1465</v>
      </c>
      <c r="D358" s="12" t="s">
        <v>15</v>
      </c>
      <c r="E358" s="12" t="s">
        <v>16</v>
      </c>
      <c r="F358" s="12" t="s">
        <v>979</v>
      </c>
      <c r="G358" s="12">
        <v>6</v>
      </c>
      <c r="H358" s="12" t="s">
        <v>50</v>
      </c>
      <c r="I358" s="12" t="s">
        <v>1070</v>
      </c>
      <c r="J358" s="11" t="s">
        <v>1817</v>
      </c>
      <c r="K358" s="7" t="s">
        <v>1423</v>
      </c>
      <c r="L358" s="11" t="s">
        <v>1351</v>
      </c>
      <c r="M358" s="13">
        <v>23608507</v>
      </c>
      <c r="N358" s="9">
        <v>4629119</v>
      </c>
      <c r="O358" s="14">
        <v>44589</v>
      </c>
      <c r="P358" s="14">
        <v>44742</v>
      </c>
    </row>
    <row r="359" spans="1:16" x14ac:dyDescent="0.25">
      <c r="A359" s="11" t="s">
        <v>498</v>
      </c>
      <c r="B359" s="18" t="s">
        <v>745</v>
      </c>
      <c r="C359" s="16" t="s">
        <v>1465</v>
      </c>
      <c r="D359" s="12" t="s">
        <v>15</v>
      </c>
      <c r="E359" s="12" t="s">
        <v>16</v>
      </c>
      <c r="F359" s="12" t="s">
        <v>1034</v>
      </c>
      <c r="G359" s="12">
        <v>25</v>
      </c>
      <c r="H359" s="12" t="s">
        <v>50</v>
      </c>
      <c r="I359" s="12" t="s">
        <v>1070</v>
      </c>
      <c r="J359" s="11" t="s">
        <v>1818</v>
      </c>
      <c r="K359" s="7" t="s">
        <v>1423</v>
      </c>
      <c r="L359" s="11" t="s">
        <v>1352</v>
      </c>
      <c r="M359" s="13">
        <v>44555270</v>
      </c>
      <c r="N359" s="9">
        <v>8679598</v>
      </c>
      <c r="O359" s="14">
        <v>44589</v>
      </c>
      <c r="P359" s="14">
        <v>44742</v>
      </c>
    </row>
    <row r="360" spans="1:16" x14ac:dyDescent="0.25">
      <c r="A360" s="11" t="s">
        <v>1440</v>
      </c>
      <c r="B360" s="18" t="s">
        <v>746</v>
      </c>
      <c r="C360" s="16" t="s">
        <v>1465</v>
      </c>
      <c r="D360" s="12" t="s">
        <v>15</v>
      </c>
      <c r="E360" s="12" t="s">
        <v>16</v>
      </c>
      <c r="F360" s="12" t="s">
        <v>957</v>
      </c>
      <c r="G360" s="12">
        <v>12</v>
      </c>
      <c r="H360" s="12" t="s">
        <v>50</v>
      </c>
      <c r="I360" s="12" t="s">
        <v>1070</v>
      </c>
      <c r="J360" s="11" t="s">
        <v>1819</v>
      </c>
      <c r="K360" s="7" t="s">
        <v>1423</v>
      </c>
      <c r="L360" s="11" t="s">
        <v>1351</v>
      </c>
      <c r="M360" s="13">
        <v>25845916</v>
      </c>
      <c r="N360" s="9">
        <v>5786399</v>
      </c>
      <c r="O360" s="14">
        <v>44609</v>
      </c>
      <c r="P360" s="14">
        <v>44742</v>
      </c>
    </row>
    <row r="361" spans="1:16" x14ac:dyDescent="0.25">
      <c r="A361" s="11" t="s">
        <v>499</v>
      </c>
      <c r="B361" s="18" t="s">
        <v>747</v>
      </c>
      <c r="C361" s="16" t="s">
        <v>1465</v>
      </c>
      <c r="D361" s="12" t="s">
        <v>15</v>
      </c>
      <c r="E361" s="12" t="s">
        <v>16</v>
      </c>
      <c r="F361" s="12" t="s">
        <v>934</v>
      </c>
      <c r="G361" s="12">
        <v>49</v>
      </c>
      <c r="H361" s="12" t="s">
        <v>50</v>
      </c>
      <c r="I361" s="12" t="s">
        <v>1070</v>
      </c>
      <c r="J361" s="11" t="s">
        <v>1820</v>
      </c>
      <c r="K361" s="7" t="s">
        <v>1423</v>
      </c>
      <c r="L361" s="11" t="s">
        <v>1353</v>
      </c>
      <c r="M361" s="13">
        <v>56436673</v>
      </c>
      <c r="N361" s="9">
        <v>10994157</v>
      </c>
      <c r="O361" s="14">
        <v>44589</v>
      </c>
      <c r="P361" s="14">
        <v>44742</v>
      </c>
    </row>
    <row r="362" spans="1:16" x14ac:dyDescent="0.25">
      <c r="A362" s="11" t="s">
        <v>500</v>
      </c>
      <c r="B362" s="18" t="s">
        <v>748</v>
      </c>
      <c r="C362" s="16" t="s">
        <v>1465</v>
      </c>
      <c r="D362" s="12" t="s">
        <v>15</v>
      </c>
      <c r="E362" s="12" t="s">
        <v>16</v>
      </c>
      <c r="F362" s="12" t="s">
        <v>909</v>
      </c>
      <c r="G362" s="12">
        <v>0</v>
      </c>
      <c r="H362" s="12" t="s">
        <v>50</v>
      </c>
      <c r="I362" s="12" t="s">
        <v>1070</v>
      </c>
      <c r="J362" s="11" t="s">
        <v>1821</v>
      </c>
      <c r="K362" s="7" t="s">
        <v>1423</v>
      </c>
      <c r="L362" s="11" t="s">
        <v>1354</v>
      </c>
      <c r="M362" s="13">
        <v>12394469</v>
      </c>
      <c r="N362" s="9">
        <v>2430288</v>
      </c>
      <c r="O362" s="14">
        <v>44589</v>
      </c>
      <c r="P362" s="14">
        <v>44742</v>
      </c>
    </row>
    <row r="363" spans="1:16" x14ac:dyDescent="0.25">
      <c r="A363" s="11" t="s">
        <v>501</v>
      </c>
      <c r="B363" s="18" t="s">
        <v>749</v>
      </c>
      <c r="C363" s="16" t="s">
        <v>1465</v>
      </c>
      <c r="D363" s="12" t="s">
        <v>15</v>
      </c>
      <c r="E363" s="12" t="s">
        <v>16</v>
      </c>
      <c r="F363" s="12" t="s">
        <v>1035</v>
      </c>
      <c r="G363" s="12">
        <v>6</v>
      </c>
      <c r="H363" s="12" t="s">
        <v>50</v>
      </c>
      <c r="I363" s="12" t="s">
        <v>1070</v>
      </c>
      <c r="J363" s="11" t="s">
        <v>1822</v>
      </c>
      <c r="K363" s="7" t="s">
        <v>1423</v>
      </c>
      <c r="L363" s="11" t="s">
        <v>1355</v>
      </c>
      <c r="M363" s="13">
        <v>23762811</v>
      </c>
      <c r="N363" s="9">
        <v>4629119</v>
      </c>
      <c r="O363" s="14">
        <v>44592</v>
      </c>
      <c r="P363" s="14">
        <v>44742</v>
      </c>
    </row>
    <row r="364" spans="1:16" x14ac:dyDescent="0.25">
      <c r="A364" s="11" t="s">
        <v>502</v>
      </c>
      <c r="B364" s="18" t="s">
        <v>156</v>
      </c>
      <c r="C364" s="16" t="s">
        <v>1465</v>
      </c>
      <c r="D364" s="12" t="s">
        <v>15</v>
      </c>
      <c r="E364" s="12" t="s">
        <v>16</v>
      </c>
      <c r="F364" s="12" t="s">
        <v>908</v>
      </c>
      <c r="G364" s="12">
        <v>0</v>
      </c>
      <c r="H364" s="12" t="s">
        <v>50</v>
      </c>
      <c r="I364" s="12" t="s">
        <v>1070</v>
      </c>
      <c r="J364" s="11" t="s">
        <v>1823</v>
      </c>
      <c r="K364" s="7" t="s">
        <v>1423</v>
      </c>
      <c r="L364" s="11" t="s">
        <v>1356</v>
      </c>
      <c r="M364" s="13">
        <v>10855287</v>
      </c>
      <c r="N364" s="9">
        <v>2430288</v>
      </c>
      <c r="O364" s="14">
        <v>44589</v>
      </c>
      <c r="P364" s="14">
        <v>44723</v>
      </c>
    </row>
    <row r="365" spans="1:16" x14ac:dyDescent="0.25">
      <c r="A365" s="11" t="s">
        <v>503</v>
      </c>
      <c r="B365" s="18" t="s">
        <v>750</v>
      </c>
      <c r="C365" s="16" t="s">
        <v>1465</v>
      </c>
      <c r="D365" s="12" t="s">
        <v>15</v>
      </c>
      <c r="E365" s="12" t="s">
        <v>16</v>
      </c>
      <c r="F365" s="12" t="s">
        <v>1036</v>
      </c>
      <c r="G365" s="12">
        <v>25</v>
      </c>
      <c r="H365" s="12" t="s">
        <v>50</v>
      </c>
      <c r="I365" s="12" t="s">
        <v>1070</v>
      </c>
      <c r="J365" s="11" t="s">
        <v>1824</v>
      </c>
      <c r="K365" s="7" t="s">
        <v>1423</v>
      </c>
      <c r="L365" s="11" t="s">
        <v>1357</v>
      </c>
      <c r="M365" s="13">
        <v>44555270</v>
      </c>
      <c r="N365" s="9">
        <v>8679598</v>
      </c>
      <c r="O365" s="14">
        <v>44589</v>
      </c>
      <c r="P365" s="14">
        <v>44742</v>
      </c>
    </row>
    <row r="366" spans="1:16" x14ac:dyDescent="0.25">
      <c r="A366" s="11" t="s">
        <v>755</v>
      </c>
      <c r="B366" s="18" t="s">
        <v>838</v>
      </c>
      <c r="C366" s="16" t="s">
        <v>1465</v>
      </c>
      <c r="D366" s="12" t="s">
        <v>15</v>
      </c>
      <c r="E366" s="12" t="s">
        <v>16</v>
      </c>
      <c r="F366" s="12" t="s">
        <v>1037</v>
      </c>
      <c r="G366" s="12">
        <v>0</v>
      </c>
      <c r="H366" s="12" t="s">
        <v>50</v>
      </c>
      <c r="I366" s="12" t="s">
        <v>1073</v>
      </c>
      <c r="J366" s="11" t="s">
        <v>1825</v>
      </c>
      <c r="K366" s="7" t="s">
        <v>1423</v>
      </c>
      <c r="L366" s="11" t="s">
        <v>1358</v>
      </c>
      <c r="M366" s="13">
        <v>23492784</v>
      </c>
      <c r="N366" s="9">
        <v>3471840</v>
      </c>
      <c r="O366" s="14">
        <v>44589</v>
      </c>
      <c r="P366" s="14">
        <v>44792</v>
      </c>
    </row>
    <row r="367" spans="1:16" x14ac:dyDescent="0.25">
      <c r="A367" s="11" t="s">
        <v>756</v>
      </c>
      <c r="B367" s="18" t="s">
        <v>839</v>
      </c>
      <c r="C367" s="16" t="s">
        <v>1465</v>
      </c>
      <c r="D367" s="12" t="s">
        <v>15</v>
      </c>
      <c r="E367" s="12" t="s">
        <v>16</v>
      </c>
      <c r="F367" s="12" t="s">
        <v>993</v>
      </c>
      <c r="G367" s="12">
        <v>25</v>
      </c>
      <c r="H367" s="12" t="s">
        <v>50</v>
      </c>
      <c r="I367" s="12" t="s">
        <v>1070</v>
      </c>
      <c r="J367" s="11" t="s">
        <v>1826</v>
      </c>
      <c r="K367" s="7" t="s">
        <v>1423</v>
      </c>
      <c r="L367" s="11" t="s">
        <v>1359</v>
      </c>
      <c r="M367" s="13">
        <v>44844590</v>
      </c>
      <c r="N367" s="9">
        <v>8679598</v>
      </c>
      <c r="O367" s="14">
        <v>44600</v>
      </c>
      <c r="P367" s="14">
        <v>44742</v>
      </c>
    </row>
    <row r="368" spans="1:16" x14ac:dyDescent="0.25">
      <c r="A368" s="11" t="s">
        <v>757</v>
      </c>
      <c r="B368" s="18" t="s">
        <v>840</v>
      </c>
      <c r="C368" s="16" t="s">
        <v>1465</v>
      </c>
      <c r="D368" s="12" t="s">
        <v>15</v>
      </c>
      <c r="E368" s="12" t="s">
        <v>16</v>
      </c>
      <c r="F368" s="12" t="s">
        <v>918</v>
      </c>
      <c r="G368" s="12">
        <v>18</v>
      </c>
      <c r="H368" s="12" t="s">
        <v>50</v>
      </c>
      <c r="I368" s="12" t="s">
        <v>1070</v>
      </c>
      <c r="J368" s="11" t="s">
        <v>1827</v>
      </c>
      <c r="K368" s="7" t="s">
        <v>1423</v>
      </c>
      <c r="L368" s="11" t="s">
        <v>151</v>
      </c>
      <c r="M368" s="13">
        <v>13663619</v>
      </c>
      <c r="N368" s="9">
        <v>2661744</v>
      </c>
      <c r="O368" s="14">
        <v>44589</v>
      </c>
      <c r="P368" s="14">
        <v>44785</v>
      </c>
    </row>
    <row r="369" spans="1:16" x14ac:dyDescent="0.25">
      <c r="A369" s="11" t="s">
        <v>758</v>
      </c>
      <c r="B369" s="18" t="s">
        <v>841</v>
      </c>
      <c r="C369" s="16" t="s">
        <v>1465</v>
      </c>
      <c r="D369" s="12" t="s">
        <v>15</v>
      </c>
      <c r="E369" s="12" t="s">
        <v>16</v>
      </c>
      <c r="F369" s="12" t="s">
        <v>1038</v>
      </c>
      <c r="G369" s="12">
        <v>12</v>
      </c>
      <c r="H369" s="12" t="s">
        <v>50</v>
      </c>
      <c r="I369" s="12" t="s">
        <v>1070</v>
      </c>
      <c r="J369" s="11" t="s">
        <v>1828</v>
      </c>
      <c r="K369" s="7" t="s">
        <v>1423</v>
      </c>
      <c r="L369" s="11" t="s">
        <v>1360</v>
      </c>
      <c r="M369" s="13">
        <v>35412758</v>
      </c>
      <c r="N369" s="9">
        <v>6943678</v>
      </c>
      <c r="O369" s="14">
        <v>44589</v>
      </c>
      <c r="P369" s="14">
        <v>44742</v>
      </c>
    </row>
    <row r="370" spans="1:16" x14ac:dyDescent="0.25">
      <c r="A370" s="11" t="s">
        <v>759</v>
      </c>
      <c r="B370" s="18" t="s">
        <v>842</v>
      </c>
      <c r="C370" s="16" t="s">
        <v>1465</v>
      </c>
      <c r="D370" s="12" t="s">
        <v>1466</v>
      </c>
      <c r="E370" s="12" t="s">
        <v>1466</v>
      </c>
      <c r="F370" s="12" t="s">
        <v>993</v>
      </c>
      <c r="G370" s="12">
        <v>0</v>
      </c>
      <c r="H370" s="12" t="s">
        <v>50</v>
      </c>
      <c r="I370" s="12" t="s">
        <v>1070</v>
      </c>
      <c r="J370" s="11" t="s">
        <v>1829</v>
      </c>
      <c r="K370" s="7" t="s">
        <v>1423</v>
      </c>
      <c r="L370" s="11" t="s">
        <v>1119</v>
      </c>
      <c r="M370" s="13">
        <v>23145600</v>
      </c>
      <c r="N370" s="9">
        <v>3471840</v>
      </c>
      <c r="O370" s="14">
        <v>44589</v>
      </c>
      <c r="P370" s="14">
        <v>44790</v>
      </c>
    </row>
    <row r="371" spans="1:16" x14ac:dyDescent="0.25">
      <c r="A371" s="11" t="s">
        <v>760</v>
      </c>
      <c r="B371" s="18" t="s">
        <v>843</v>
      </c>
      <c r="C371" s="16" t="s">
        <v>1465</v>
      </c>
      <c r="D371" s="12" t="s">
        <v>15</v>
      </c>
      <c r="E371" s="12" t="s">
        <v>16</v>
      </c>
      <c r="F371" s="12" t="s">
        <v>1008</v>
      </c>
      <c r="G371" s="12">
        <v>6</v>
      </c>
      <c r="H371" s="12" t="s">
        <v>50</v>
      </c>
      <c r="I371" s="12" t="s">
        <v>1073</v>
      </c>
      <c r="J371" s="11" t="s">
        <v>1830</v>
      </c>
      <c r="K371" s="7" t="s">
        <v>1423</v>
      </c>
      <c r="L371" s="11" t="s">
        <v>1361</v>
      </c>
      <c r="M371" s="13">
        <v>14504573</v>
      </c>
      <c r="N371" s="9">
        <v>4629119</v>
      </c>
      <c r="O371" s="14">
        <v>44589</v>
      </c>
      <c r="P371" s="14">
        <v>44681</v>
      </c>
    </row>
    <row r="372" spans="1:16" x14ac:dyDescent="0.25">
      <c r="A372" s="11" t="s">
        <v>761</v>
      </c>
      <c r="B372" s="18" t="s">
        <v>134</v>
      </c>
      <c r="C372" s="16" t="s">
        <v>1465</v>
      </c>
      <c r="D372" s="12" t="s">
        <v>15</v>
      </c>
      <c r="E372" s="12" t="s">
        <v>16</v>
      </c>
      <c r="F372" s="12" t="s">
        <v>1039</v>
      </c>
      <c r="G372" s="12">
        <v>12</v>
      </c>
      <c r="H372" s="12" t="s">
        <v>50</v>
      </c>
      <c r="I372" s="12" t="s">
        <v>1070</v>
      </c>
      <c r="J372" s="11" t="s">
        <v>1831</v>
      </c>
      <c r="K372" s="7" t="s">
        <v>1423</v>
      </c>
      <c r="L372" s="11" t="s">
        <v>1362</v>
      </c>
      <c r="M372" s="13">
        <v>28931992</v>
      </c>
      <c r="N372" s="9">
        <v>6943678</v>
      </c>
      <c r="O372" s="14">
        <v>44589</v>
      </c>
      <c r="P372" s="14">
        <v>44711</v>
      </c>
    </row>
    <row r="373" spans="1:16" x14ac:dyDescent="0.25">
      <c r="A373" s="11" t="s">
        <v>762</v>
      </c>
      <c r="B373" s="18" t="s">
        <v>844</v>
      </c>
      <c r="C373" s="16" t="s">
        <v>1465</v>
      </c>
      <c r="D373" s="12" t="s">
        <v>15</v>
      </c>
      <c r="E373" s="12" t="s">
        <v>16</v>
      </c>
      <c r="F373" s="12" t="s">
        <v>975</v>
      </c>
      <c r="G373" s="12">
        <v>7</v>
      </c>
      <c r="H373" s="12" t="s">
        <v>50</v>
      </c>
      <c r="I373" s="12" t="s">
        <v>1073</v>
      </c>
      <c r="J373" s="11" t="s">
        <v>1832</v>
      </c>
      <c r="K373" s="7" t="s">
        <v>1423</v>
      </c>
      <c r="L373" s="11" t="s">
        <v>1363</v>
      </c>
      <c r="M373" s="13">
        <v>30860794</v>
      </c>
      <c r="N373" s="9">
        <v>4629119</v>
      </c>
      <c r="O373" s="14">
        <v>44589</v>
      </c>
      <c r="P373" s="14">
        <v>44788</v>
      </c>
    </row>
    <row r="374" spans="1:16" x14ac:dyDescent="0.25">
      <c r="A374" s="11" t="s">
        <v>763</v>
      </c>
      <c r="B374" s="18" t="s">
        <v>845</v>
      </c>
      <c r="C374" s="16" t="s">
        <v>1465</v>
      </c>
      <c r="D374" s="12" t="s">
        <v>15</v>
      </c>
      <c r="E374" s="12" t="s">
        <v>16</v>
      </c>
      <c r="F374" s="12" t="s">
        <v>917</v>
      </c>
      <c r="G374" s="12">
        <v>25</v>
      </c>
      <c r="H374" s="12" t="s">
        <v>50</v>
      </c>
      <c r="I374" s="12" t="s">
        <v>1070</v>
      </c>
      <c r="J374" s="11" t="s">
        <v>1833</v>
      </c>
      <c r="K374" s="7" t="s">
        <v>1423</v>
      </c>
      <c r="L374" s="11" t="s">
        <v>1364</v>
      </c>
      <c r="M374" s="13">
        <v>44265950</v>
      </c>
      <c r="N374" s="9">
        <v>8679598</v>
      </c>
      <c r="O374" s="14">
        <v>44592</v>
      </c>
      <c r="P374" s="14">
        <v>44742</v>
      </c>
    </row>
    <row r="375" spans="1:16" x14ac:dyDescent="0.25">
      <c r="A375" s="11" t="s">
        <v>764</v>
      </c>
      <c r="B375" s="18" t="s">
        <v>846</v>
      </c>
      <c r="C375" s="16" t="s">
        <v>1465</v>
      </c>
      <c r="D375" s="12" t="s">
        <v>15</v>
      </c>
      <c r="E375" s="12" t="s">
        <v>16</v>
      </c>
      <c r="F375" s="12" t="s">
        <v>977</v>
      </c>
      <c r="G375" s="12">
        <v>6</v>
      </c>
      <c r="H375" s="12" t="s">
        <v>50</v>
      </c>
      <c r="I375" s="12" t="s">
        <v>1070</v>
      </c>
      <c r="J375" s="11" t="s">
        <v>1834</v>
      </c>
      <c r="K375" s="7" t="s">
        <v>1423</v>
      </c>
      <c r="L375" s="11" t="s">
        <v>1240</v>
      </c>
      <c r="M375" s="13">
        <v>18979388</v>
      </c>
      <c r="N375" s="9">
        <v>4629119</v>
      </c>
      <c r="O375" s="14">
        <v>44589</v>
      </c>
      <c r="P375" s="14">
        <v>44711</v>
      </c>
    </row>
    <row r="376" spans="1:16" x14ac:dyDescent="0.25">
      <c r="A376" s="11" t="s">
        <v>765</v>
      </c>
      <c r="B376" s="18" t="s">
        <v>53</v>
      </c>
      <c r="C376" s="16" t="s">
        <v>1465</v>
      </c>
      <c r="D376" s="12" t="s">
        <v>15</v>
      </c>
      <c r="E376" s="12" t="s">
        <v>16</v>
      </c>
      <c r="F376" s="12" t="s">
        <v>1040</v>
      </c>
      <c r="G376" s="12">
        <v>16</v>
      </c>
      <c r="H376" s="12" t="s">
        <v>50</v>
      </c>
      <c r="I376" s="12" t="s">
        <v>1070</v>
      </c>
      <c r="J376" s="11" t="s">
        <v>1835</v>
      </c>
      <c r="K376" s="7" t="s">
        <v>1423</v>
      </c>
      <c r="L376" s="11" t="s">
        <v>1200</v>
      </c>
      <c r="M376" s="13">
        <v>23608507</v>
      </c>
      <c r="N376" s="9">
        <v>4629119</v>
      </c>
      <c r="O376" s="14">
        <v>44589</v>
      </c>
      <c r="P376" s="14">
        <v>44742</v>
      </c>
    </row>
    <row r="377" spans="1:16" x14ac:dyDescent="0.25">
      <c r="A377" s="11" t="s">
        <v>766</v>
      </c>
      <c r="B377" s="18" t="s">
        <v>847</v>
      </c>
      <c r="C377" s="16" t="s">
        <v>1465</v>
      </c>
      <c r="D377" s="12" t="s">
        <v>15</v>
      </c>
      <c r="E377" s="12" t="s">
        <v>16</v>
      </c>
      <c r="F377" s="12" t="s">
        <v>1041</v>
      </c>
      <c r="G377" s="12">
        <v>37</v>
      </c>
      <c r="H377" s="12" t="s">
        <v>50</v>
      </c>
      <c r="I377" s="12" t="s">
        <v>1070</v>
      </c>
      <c r="J377" s="11" t="s">
        <v>1836</v>
      </c>
      <c r="K377" s="7" t="s">
        <v>1423</v>
      </c>
      <c r="L377" s="11" t="s">
        <v>1365</v>
      </c>
      <c r="M377" s="13">
        <v>53119142</v>
      </c>
      <c r="N377" s="9">
        <v>10415518</v>
      </c>
      <c r="O377" s="14">
        <v>44592</v>
      </c>
      <c r="P377" s="14">
        <v>44742</v>
      </c>
    </row>
    <row r="378" spans="1:16" x14ac:dyDescent="0.25">
      <c r="A378" s="11" t="s">
        <v>767</v>
      </c>
      <c r="B378" s="18" t="s">
        <v>848</v>
      </c>
      <c r="C378" s="16" t="s">
        <v>1465</v>
      </c>
      <c r="D378" s="12" t="s">
        <v>15</v>
      </c>
      <c r="E378" s="12" t="s">
        <v>16</v>
      </c>
      <c r="F378" s="12" t="s">
        <v>751</v>
      </c>
      <c r="G378" s="12">
        <v>277</v>
      </c>
      <c r="H378" s="12" t="s">
        <v>50</v>
      </c>
      <c r="I378" s="12" t="s">
        <v>1070</v>
      </c>
      <c r="J378" s="11" t="s">
        <v>1837</v>
      </c>
      <c r="K378" s="7" t="s">
        <v>1423</v>
      </c>
      <c r="L378" s="11" t="s">
        <v>1366</v>
      </c>
      <c r="M378" s="13">
        <v>44265950</v>
      </c>
      <c r="N378" s="9">
        <v>8679598</v>
      </c>
      <c r="O378" s="14">
        <v>44589</v>
      </c>
      <c r="P378" s="14">
        <v>44742</v>
      </c>
    </row>
    <row r="379" spans="1:16" x14ac:dyDescent="0.25">
      <c r="A379" s="11" t="s">
        <v>768</v>
      </c>
      <c r="B379" s="18" t="s">
        <v>849</v>
      </c>
      <c r="C379" s="16" t="s">
        <v>1465</v>
      </c>
      <c r="D379" s="12" t="s">
        <v>15</v>
      </c>
      <c r="E379" s="12" t="s">
        <v>16</v>
      </c>
      <c r="F379" s="12" t="s">
        <v>1042</v>
      </c>
      <c r="G379" s="12">
        <v>0</v>
      </c>
      <c r="H379" s="12" t="s">
        <v>50</v>
      </c>
      <c r="I379" s="12" t="s">
        <v>1070</v>
      </c>
      <c r="J379" s="11" t="s">
        <v>1838</v>
      </c>
      <c r="K379" s="7" t="s">
        <v>1423</v>
      </c>
      <c r="L379" s="11" t="s">
        <v>1332</v>
      </c>
      <c r="M379" s="13">
        <v>12394469</v>
      </c>
      <c r="N379" s="9">
        <v>2430288</v>
      </c>
      <c r="O379" s="14">
        <v>44589</v>
      </c>
      <c r="P379" s="14">
        <v>44742</v>
      </c>
    </row>
    <row r="380" spans="1:16" x14ac:dyDescent="0.25">
      <c r="A380" s="11" t="s">
        <v>769</v>
      </c>
      <c r="B380" s="18" t="s">
        <v>137</v>
      </c>
      <c r="C380" s="16" t="s">
        <v>1465</v>
      </c>
      <c r="D380" s="12" t="s">
        <v>15</v>
      </c>
      <c r="E380" s="12" t="s">
        <v>16</v>
      </c>
      <c r="F380" s="12" t="s">
        <v>1043</v>
      </c>
      <c r="G380" s="12">
        <v>25</v>
      </c>
      <c r="H380" s="12" t="s">
        <v>50</v>
      </c>
      <c r="I380" s="12" t="s">
        <v>1070</v>
      </c>
      <c r="J380" s="11" t="s">
        <v>1839</v>
      </c>
      <c r="K380" s="7" t="s">
        <v>1423</v>
      </c>
      <c r="L380" s="11" t="s">
        <v>1367</v>
      </c>
      <c r="M380" s="13">
        <v>53234868</v>
      </c>
      <c r="N380" s="9">
        <v>8679598</v>
      </c>
      <c r="O380" s="14">
        <v>44589</v>
      </c>
      <c r="P380" s="14">
        <v>44785</v>
      </c>
    </row>
    <row r="381" spans="1:16" x14ac:dyDescent="0.25">
      <c r="A381" s="11" t="s">
        <v>770</v>
      </c>
      <c r="B381" s="18" t="s">
        <v>102</v>
      </c>
      <c r="C381" s="16" t="s">
        <v>1465</v>
      </c>
      <c r="D381" s="12" t="s">
        <v>15</v>
      </c>
      <c r="E381" s="12" t="s">
        <v>16</v>
      </c>
      <c r="F381" s="12" t="s">
        <v>1044</v>
      </c>
      <c r="G381" s="12">
        <v>25</v>
      </c>
      <c r="H381" s="12" t="s">
        <v>50</v>
      </c>
      <c r="I381" s="12" t="s">
        <v>1070</v>
      </c>
      <c r="J381" s="11" t="s">
        <v>1840</v>
      </c>
      <c r="K381" s="7" t="s">
        <v>1423</v>
      </c>
      <c r="L381" s="11" t="s">
        <v>1368</v>
      </c>
      <c r="M381" s="13">
        <v>52945548</v>
      </c>
      <c r="N381" s="9">
        <v>8679598</v>
      </c>
      <c r="O381" s="14">
        <v>44589</v>
      </c>
      <c r="P381" s="14">
        <v>44772</v>
      </c>
    </row>
    <row r="382" spans="1:16" x14ac:dyDescent="0.25">
      <c r="A382" s="11" t="s">
        <v>771</v>
      </c>
      <c r="B382" s="18" t="s">
        <v>850</v>
      </c>
      <c r="C382" s="16" t="s">
        <v>1465</v>
      </c>
      <c r="D382" s="12" t="s">
        <v>15</v>
      </c>
      <c r="E382" s="12" t="s">
        <v>16</v>
      </c>
      <c r="F382" s="12" t="s">
        <v>1037</v>
      </c>
      <c r="G382" s="12">
        <v>49</v>
      </c>
      <c r="H382" s="12" t="s">
        <v>50</v>
      </c>
      <c r="I382" s="12" t="s">
        <v>1070</v>
      </c>
      <c r="J382" s="11" t="s">
        <v>1841</v>
      </c>
      <c r="K382" s="7" t="s">
        <v>1423</v>
      </c>
      <c r="L382" s="11" t="s">
        <v>1369</v>
      </c>
      <c r="M382" s="13">
        <v>70362605</v>
      </c>
      <c r="N382" s="9">
        <v>10994157</v>
      </c>
      <c r="O382" s="14">
        <v>44592</v>
      </c>
      <c r="P382" s="14">
        <v>44785</v>
      </c>
    </row>
    <row r="383" spans="1:16" x14ac:dyDescent="0.25">
      <c r="A383" s="11" t="s">
        <v>772</v>
      </c>
      <c r="B383" s="18" t="s">
        <v>851</v>
      </c>
      <c r="C383" s="16" t="s">
        <v>1465</v>
      </c>
      <c r="D383" s="12" t="s">
        <v>15</v>
      </c>
      <c r="E383" s="12" t="s">
        <v>16</v>
      </c>
      <c r="F383" s="12" t="s">
        <v>1045</v>
      </c>
      <c r="G383" s="12">
        <v>12</v>
      </c>
      <c r="H383" s="12" t="s">
        <v>50</v>
      </c>
      <c r="I383" s="12" t="s">
        <v>1073</v>
      </c>
      <c r="J383" s="11"/>
      <c r="K383" s="7" t="s">
        <v>1423</v>
      </c>
      <c r="L383" s="11" t="s">
        <v>1370</v>
      </c>
      <c r="M383" s="13">
        <v>17359197</v>
      </c>
      <c r="N383" s="9">
        <v>5786399</v>
      </c>
      <c r="O383" s="14">
        <v>44622</v>
      </c>
      <c r="P383" s="14">
        <v>44712</v>
      </c>
    </row>
    <row r="384" spans="1:16" x14ac:dyDescent="0.25">
      <c r="A384" s="11" t="s">
        <v>773</v>
      </c>
      <c r="B384" s="18" t="s">
        <v>103</v>
      </c>
      <c r="C384" s="16" t="s">
        <v>1465</v>
      </c>
      <c r="D384" s="12" t="s">
        <v>15</v>
      </c>
      <c r="E384" s="12" t="s">
        <v>16</v>
      </c>
      <c r="F384" s="12" t="s">
        <v>1046</v>
      </c>
      <c r="G384" s="12">
        <v>12</v>
      </c>
      <c r="H384" s="12" t="s">
        <v>50</v>
      </c>
      <c r="I384" s="12" t="s">
        <v>1070</v>
      </c>
      <c r="J384" s="11" t="s">
        <v>1842</v>
      </c>
      <c r="K384" s="7" t="s">
        <v>1423</v>
      </c>
      <c r="L384" s="11" t="s">
        <v>1371</v>
      </c>
      <c r="M384" s="13">
        <v>35181302</v>
      </c>
      <c r="N384" s="9">
        <v>6943678</v>
      </c>
      <c r="O384" s="14">
        <v>44594</v>
      </c>
      <c r="P384" s="14">
        <v>44741</v>
      </c>
    </row>
    <row r="385" spans="1:16" x14ac:dyDescent="0.25">
      <c r="A385" s="11" t="s">
        <v>774</v>
      </c>
      <c r="B385" s="18" t="s">
        <v>852</v>
      </c>
      <c r="C385" s="16" t="s">
        <v>1465</v>
      </c>
      <c r="D385" s="12" t="s">
        <v>15</v>
      </c>
      <c r="E385" s="12" t="s">
        <v>16</v>
      </c>
      <c r="F385" s="12" t="s">
        <v>1047</v>
      </c>
      <c r="G385" s="12">
        <v>12</v>
      </c>
      <c r="H385" s="12" t="s">
        <v>1066</v>
      </c>
      <c r="I385" s="12" t="s">
        <v>1067</v>
      </c>
      <c r="J385" s="11" t="s">
        <v>1843</v>
      </c>
      <c r="K385" s="7" t="s">
        <v>1423</v>
      </c>
      <c r="L385" s="11" t="s">
        <v>1372</v>
      </c>
      <c r="M385" s="13">
        <v>38961754</v>
      </c>
      <c r="N385" s="9">
        <v>5786399</v>
      </c>
      <c r="O385" s="14">
        <v>44591</v>
      </c>
      <c r="P385" s="14">
        <v>44788</v>
      </c>
    </row>
    <row r="386" spans="1:16" x14ac:dyDescent="0.25">
      <c r="A386" s="11" t="s">
        <v>775</v>
      </c>
      <c r="B386" s="18" t="s">
        <v>853</v>
      </c>
      <c r="C386" s="16" t="s">
        <v>1465</v>
      </c>
      <c r="D386" s="12" t="s">
        <v>17</v>
      </c>
      <c r="E386" s="12" t="s">
        <v>38</v>
      </c>
      <c r="F386" s="12" t="s">
        <v>907</v>
      </c>
      <c r="G386" s="12">
        <v>6</v>
      </c>
      <c r="H386" s="12" t="s">
        <v>50</v>
      </c>
      <c r="I386" s="12" t="s">
        <v>1073</v>
      </c>
      <c r="J386" s="11" t="s">
        <v>1844</v>
      </c>
      <c r="K386" s="7" t="s">
        <v>1423</v>
      </c>
      <c r="L386" s="11" t="s">
        <v>1373</v>
      </c>
      <c r="M386" s="13">
        <v>30243578</v>
      </c>
      <c r="N386" s="9">
        <v>4629119</v>
      </c>
      <c r="O386" s="14">
        <v>44591</v>
      </c>
      <c r="P386" s="14">
        <v>44785</v>
      </c>
    </row>
    <row r="387" spans="1:16" x14ac:dyDescent="0.25">
      <c r="A387" s="11" t="s">
        <v>776</v>
      </c>
      <c r="B387" s="18" t="s">
        <v>854</v>
      </c>
      <c r="C387" s="16" t="s">
        <v>1465</v>
      </c>
      <c r="D387" s="12" t="s">
        <v>15</v>
      </c>
      <c r="E387" s="12" t="s">
        <v>16</v>
      </c>
      <c r="F387" s="12" t="s">
        <v>1048</v>
      </c>
      <c r="G387" s="12">
        <v>12</v>
      </c>
      <c r="H387" s="12" t="s">
        <v>50</v>
      </c>
      <c r="I387" s="12" t="s">
        <v>1070</v>
      </c>
      <c r="J387" s="11" t="s">
        <v>1845</v>
      </c>
      <c r="K387" s="7" t="s">
        <v>1423</v>
      </c>
      <c r="L387" s="11" t="s">
        <v>1374</v>
      </c>
      <c r="M387" s="13">
        <v>35297034</v>
      </c>
      <c r="N387" s="9">
        <v>5786399</v>
      </c>
      <c r="O387" s="14">
        <v>44592</v>
      </c>
      <c r="P387" s="14">
        <v>44772</v>
      </c>
    </row>
    <row r="388" spans="1:16" x14ac:dyDescent="0.25">
      <c r="A388" s="11" t="s">
        <v>777</v>
      </c>
      <c r="B388" s="18" t="s">
        <v>855</v>
      </c>
      <c r="C388" s="16" t="s">
        <v>1465</v>
      </c>
      <c r="D388" s="12" t="s">
        <v>15</v>
      </c>
      <c r="E388" s="12" t="s">
        <v>16</v>
      </c>
      <c r="F388" s="12" t="s">
        <v>938</v>
      </c>
      <c r="G388" s="12">
        <v>6</v>
      </c>
      <c r="H388" s="12" t="s">
        <v>50</v>
      </c>
      <c r="I388" s="12" t="s">
        <v>1070</v>
      </c>
      <c r="J388" s="11" t="s">
        <v>1846</v>
      </c>
      <c r="K388" s="7" t="s">
        <v>1423</v>
      </c>
      <c r="L388" s="11" t="s">
        <v>1240</v>
      </c>
      <c r="M388" s="13">
        <v>18979388</v>
      </c>
      <c r="N388" s="9">
        <v>4629119</v>
      </c>
      <c r="O388" s="14">
        <v>44592</v>
      </c>
      <c r="P388" s="14">
        <v>44711</v>
      </c>
    </row>
    <row r="389" spans="1:16" x14ac:dyDescent="0.25">
      <c r="A389" s="11" t="s">
        <v>778</v>
      </c>
      <c r="B389" s="18" t="s">
        <v>856</v>
      </c>
      <c r="C389" s="16" t="s">
        <v>1465</v>
      </c>
      <c r="D389" s="12" t="s">
        <v>15</v>
      </c>
      <c r="E389" s="12" t="s">
        <v>16</v>
      </c>
      <c r="F389" s="12">
        <v>0</v>
      </c>
      <c r="G389" s="12"/>
      <c r="H389" s="12" t="s">
        <v>50</v>
      </c>
      <c r="I389" s="12" t="s">
        <v>1070</v>
      </c>
      <c r="J389" s="11" t="s">
        <v>1847</v>
      </c>
      <c r="K389" s="7" t="s">
        <v>1423</v>
      </c>
      <c r="L389" s="11" t="s">
        <v>1375</v>
      </c>
      <c r="M389" s="13">
        <v>12394469</v>
      </c>
      <c r="N389" s="9">
        <v>2430288</v>
      </c>
      <c r="O389" s="14">
        <v>44591</v>
      </c>
      <c r="P389" s="14">
        <v>44742</v>
      </c>
    </row>
    <row r="390" spans="1:16" x14ac:dyDescent="0.25">
      <c r="A390" s="11" t="s">
        <v>779</v>
      </c>
      <c r="B390" s="18" t="s">
        <v>857</v>
      </c>
      <c r="C390" s="16" t="s">
        <v>1465</v>
      </c>
      <c r="D390" s="12" t="s">
        <v>15</v>
      </c>
      <c r="E390" s="12" t="s">
        <v>16</v>
      </c>
      <c r="F390" s="12" t="s">
        <v>1018</v>
      </c>
      <c r="G390" s="12">
        <v>25</v>
      </c>
      <c r="H390" s="12" t="s">
        <v>50</v>
      </c>
      <c r="I390" s="12" t="s">
        <v>1070</v>
      </c>
      <c r="J390" s="11" t="s">
        <v>1848</v>
      </c>
      <c r="K390" s="7" t="s">
        <v>1423</v>
      </c>
      <c r="L390" s="11" t="s">
        <v>1376</v>
      </c>
      <c r="M390" s="13">
        <v>52077588</v>
      </c>
      <c r="N390" s="9">
        <v>8679598</v>
      </c>
      <c r="O390" s="14">
        <v>44593</v>
      </c>
      <c r="P390" s="14">
        <v>44772</v>
      </c>
    </row>
    <row r="391" spans="1:16" x14ac:dyDescent="0.25">
      <c r="A391" s="11" t="s">
        <v>780</v>
      </c>
      <c r="B391" s="18" t="s">
        <v>858</v>
      </c>
      <c r="C391" s="16" t="s">
        <v>1465</v>
      </c>
      <c r="D391" s="12" t="s">
        <v>15</v>
      </c>
      <c r="E391" s="12" t="s">
        <v>16</v>
      </c>
      <c r="F391" s="12" t="s">
        <v>1011</v>
      </c>
      <c r="G391" s="12">
        <v>25</v>
      </c>
      <c r="H391" s="12" t="s">
        <v>50</v>
      </c>
      <c r="I391" s="12" t="s">
        <v>1070</v>
      </c>
      <c r="J391" s="11" t="s">
        <v>1849</v>
      </c>
      <c r="K391" s="7" t="s">
        <v>1423</v>
      </c>
      <c r="L391" s="11" t="s">
        <v>1377</v>
      </c>
      <c r="M391" s="13">
        <v>44265950</v>
      </c>
      <c r="N391" s="9">
        <v>8679598</v>
      </c>
      <c r="O391" s="14">
        <v>44592</v>
      </c>
      <c r="P391" s="14">
        <v>44742</v>
      </c>
    </row>
    <row r="392" spans="1:16" x14ac:dyDescent="0.25">
      <c r="A392" s="11" t="s">
        <v>781</v>
      </c>
      <c r="B392" s="18" t="s">
        <v>859</v>
      </c>
      <c r="C392" s="16" t="s">
        <v>1465</v>
      </c>
      <c r="D392" s="12" t="s">
        <v>15</v>
      </c>
      <c r="E392" s="12" t="s">
        <v>16</v>
      </c>
      <c r="F392" s="12" t="s">
        <v>918</v>
      </c>
      <c r="G392" s="12">
        <v>25</v>
      </c>
      <c r="H392" s="12" t="s">
        <v>1066</v>
      </c>
      <c r="I392" s="12" t="s">
        <v>1069</v>
      </c>
      <c r="J392" s="11" t="s">
        <v>1850</v>
      </c>
      <c r="K392" s="7" t="s">
        <v>1423</v>
      </c>
      <c r="L392" s="11" t="s">
        <v>1378</v>
      </c>
      <c r="M392" s="13">
        <v>50341669</v>
      </c>
      <c r="N392" s="9">
        <v>8679598</v>
      </c>
      <c r="O392" s="14">
        <v>44593</v>
      </c>
      <c r="P392" s="14">
        <v>44785</v>
      </c>
    </row>
    <row r="393" spans="1:16" x14ac:dyDescent="0.25">
      <c r="A393" s="11" t="s">
        <v>782</v>
      </c>
      <c r="B393" s="18" t="s">
        <v>860</v>
      </c>
      <c r="C393" s="16" t="s">
        <v>1465</v>
      </c>
      <c r="D393" s="12" t="s">
        <v>15</v>
      </c>
      <c r="E393" s="12" t="s">
        <v>16</v>
      </c>
      <c r="F393" s="12" t="s">
        <v>940</v>
      </c>
      <c r="G393" s="12">
        <v>50</v>
      </c>
      <c r="H393" s="12" t="s">
        <v>50</v>
      </c>
      <c r="I393" s="12" t="s">
        <v>1070</v>
      </c>
      <c r="J393" s="11" t="s">
        <v>1851</v>
      </c>
      <c r="K393" s="7" t="s">
        <v>1423</v>
      </c>
      <c r="L393" s="11" t="s">
        <v>1379</v>
      </c>
      <c r="M393" s="13">
        <v>52676481</v>
      </c>
      <c r="N393" s="9">
        <v>8679598</v>
      </c>
      <c r="O393" s="14">
        <v>44593</v>
      </c>
      <c r="P393" s="14">
        <v>44742</v>
      </c>
    </row>
    <row r="394" spans="1:16" x14ac:dyDescent="0.25">
      <c r="A394" s="11" t="s">
        <v>783</v>
      </c>
      <c r="B394" s="18" t="s">
        <v>861</v>
      </c>
      <c r="C394" s="16" t="s">
        <v>1465</v>
      </c>
      <c r="D394" s="12" t="s">
        <v>753</v>
      </c>
      <c r="E394" s="12" t="s">
        <v>29</v>
      </c>
      <c r="F394" s="12" t="s">
        <v>946</v>
      </c>
      <c r="G394" s="12">
        <v>25</v>
      </c>
      <c r="H394" s="12" t="s">
        <v>50</v>
      </c>
      <c r="I394" s="12" t="s">
        <v>1070</v>
      </c>
      <c r="J394" s="11" t="s">
        <v>1852</v>
      </c>
      <c r="K394" s="7" t="s">
        <v>1423</v>
      </c>
      <c r="L394" s="11" t="s">
        <v>1380</v>
      </c>
      <c r="M394" s="13">
        <v>52077588</v>
      </c>
      <c r="N394" s="9">
        <v>8679598</v>
      </c>
      <c r="O394" s="14">
        <v>44592</v>
      </c>
      <c r="P394" s="14">
        <v>44773</v>
      </c>
    </row>
    <row r="395" spans="1:16" x14ac:dyDescent="0.25">
      <c r="A395" s="11" t="s">
        <v>784</v>
      </c>
      <c r="B395" s="18" t="s">
        <v>862</v>
      </c>
      <c r="C395" s="16" t="s">
        <v>1465</v>
      </c>
      <c r="D395" s="12" t="s">
        <v>15</v>
      </c>
      <c r="E395" s="12" t="s">
        <v>16</v>
      </c>
      <c r="F395" s="12" t="s">
        <v>955</v>
      </c>
      <c r="G395" s="12">
        <v>22</v>
      </c>
      <c r="H395" s="12" t="s">
        <v>50</v>
      </c>
      <c r="I395" s="12" t="s">
        <v>1073</v>
      </c>
      <c r="J395" s="11" t="s">
        <v>1853</v>
      </c>
      <c r="K395" s="7" t="s">
        <v>1423</v>
      </c>
      <c r="L395" s="11" t="s">
        <v>1909</v>
      </c>
      <c r="M395" s="13">
        <v>20136666</v>
      </c>
      <c r="N395" s="9">
        <v>6943678</v>
      </c>
      <c r="O395" s="14">
        <v>44593</v>
      </c>
      <c r="P395" s="14">
        <v>44674</v>
      </c>
    </row>
    <row r="396" spans="1:16" x14ac:dyDescent="0.25">
      <c r="A396" s="11" t="s">
        <v>785</v>
      </c>
      <c r="B396" s="18" t="s">
        <v>128</v>
      </c>
      <c r="C396" s="16" t="s">
        <v>1465</v>
      </c>
      <c r="D396" s="12" t="s">
        <v>15</v>
      </c>
      <c r="E396" s="12" t="s">
        <v>16</v>
      </c>
      <c r="F396" s="12" t="s">
        <v>994</v>
      </c>
      <c r="G396" s="12"/>
      <c r="H396" s="12" t="s">
        <v>50</v>
      </c>
      <c r="I396" s="12" t="s">
        <v>1070</v>
      </c>
      <c r="J396" s="11" t="s">
        <v>1854</v>
      </c>
      <c r="K396" s="7" t="s">
        <v>1423</v>
      </c>
      <c r="L396" s="11" t="s">
        <v>129</v>
      </c>
      <c r="M396" s="13">
        <v>54970785</v>
      </c>
      <c r="N396" s="9">
        <v>10994157</v>
      </c>
      <c r="O396" s="14">
        <v>44592</v>
      </c>
      <c r="P396" s="14">
        <v>44742</v>
      </c>
    </row>
    <row r="397" spans="1:16" x14ac:dyDescent="0.25">
      <c r="A397" s="11" t="s">
        <v>786</v>
      </c>
      <c r="B397" s="18" t="s">
        <v>135</v>
      </c>
      <c r="C397" s="16" t="s">
        <v>1465</v>
      </c>
      <c r="D397" s="12" t="s">
        <v>15</v>
      </c>
      <c r="E397" s="12" t="s">
        <v>16</v>
      </c>
      <c r="F397" s="12" t="s">
        <v>946</v>
      </c>
      <c r="G397" s="12">
        <v>33</v>
      </c>
      <c r="H397" s="12" t="s">
        <v>50</v>
      </c>
      <c r="I397" s="12" t="s">
        <v>1070</v>
      </c>
      <c r="J397" s="11" t="s">
        <v>1855</v>
      </c>
      <c r="K397" s="7" t="s">
        <v>1423</v>
      </c>
      <c r="L397" s="11" t="s">
        <v>1381</v>
      </c>
      <c r="M397" s="13">
        <v>43397990</v>
      </c>
      <c r="N397" s="9">
        <v>8679598</v>
      </c>
      <c r="O397" s="14">
        <v>44592</v>
      </c>
      <c r="P397" s="14">
        <v>44742</v>
      </c>
    </row>
    <row r="398" spans="1:16" x14ac:dyDescent="0.25">
      <c r="A398" s="11" t="s">
        <v>787</v>
      </c>
      <c r="B398" s="18" t="s">
        <v>863</v>
      </c>
      <c r="C398" s="16" t="s">
        <v>1465</v>
      </c>
      <c r="D398" s="12" t="s">
        <v>15</v>
      </c>
      <c r="E398" s="12" t="s">
        <v>16</v>
      </c>
      <c r="F398" s="12" t="s">
        <v>1044</v>
      </c>
      <c r="G398" s="12">
        <v>25</v>
      </c>
      <c r="H398" s="12" t="s">
        <v>50</v>
      </c>
      <c r="I398" s="12" t="s">
        <v>1070</v>
      </c>
      <c r="J398" s="11" t="s">
        <v>1856</v>
      </c>
      <c r="K398" s="7" t="s">
        <v>1423</v>
      </c>
      <c r="L398" s="11" t="s">
        <v>1382</v>
      </c>
      <c r="M398" s="13">
        <v>27196074</v>
      </c>
      <c r="N398" s="9">
        <v>8679598</v>
      </c>
      <c r="O398" s="14">
        <v>44593</v>
      </c>
      <c r="P398" s="14">
        <v>44681</v>
      </c>
    </row>
    <row r="399" spans="1:16" x14ac:dyDescent="0.25">
      <c r="A399" s="11" t="s">
        <v>788</v>
      </c>
      <c r="B399" s="18" t="s">
        <v>1461</v>
      </c>
      <c r="C399" s="16" t="s">
        <v>1465</v>
      </c>
      <c r="D399" s="12" t="s">
        <v>15</v>
      </c>
      <c r="E399" s="12" t="s">
        <v>16</v>
      </c>
      <c r="F399" s="12" t="s">
        <v>1049</v>
      </c>
      <c r="G399" s="12">
        <v>12</v>
      </c>
      <c r="H399" s="12" t="s">
        <v>1066</v>
      </c>
      <c r="I399" s="12" t="s">
        <v>1067</v>
      </c>
      <c r="J399" s="11" t="s">
        <v>1857</v>
      </c>
      <c r="K399" s="7" t="s">
        <v>1423</v>
      </c>
      <c r="L399" s="11" t="s">
        <v>1383</v>
      </c>
      <c r="M399" s="13">
        <v>47679924</v>
      </c>
      <c r="N399" s="9">
        <v>4767993</v>
      </c>
      <c r="O399" s="14">
        <v>44592</v>
      </c>
      <c r="P399" s="14">
        <v>44788</v>
      </c>
    </row>
    <row r="400" spans="1:16" x14ac:dyDescent="0.25">
      <c r="A400" s="11" t="s">
        <v>789</v>
      </c>
      <c r="B400" s="18" t="s">
        <v>127</v>
      </c>
      <c r="C400" s="16" t="s">
        <v>1465</v>
      </c>
      <c r="D400" s="12" t="s">
        <v>15</v>
      </c>
      <c r="E400" s="12" t="s">
        <v>16</v>
      </c>
      <c r="F400" s="12" t="s">
        <v>937</v>
      </c>
      <c r="G400" s="12">
        <v>0</v>
      </c>
      <c r="H400" s="12" t="s">
        <v>50</v>
      </c>
      <c r="I400" s="12" t="s">
        <v>1070</v>
      </c>
      <c r="J400" s="11" t="s">
        <v>1858</v>
      </c>
      <c r="K400" s="7" t="s">
        <v>1423</v>
      </c>
      <c r="L400" s="11" t="s">
        <v>1384</v>
      </c>
      <c r="M400" s="13">
        <v>18747936</v>
      </c>
      <c r="N400" s="9">
        <v>3471840</v>
      </c>
      <c r="O400" s="14">
        <v>44592</v>
      </c>
      <c r="P400" s="14">
        <v>44785</v>
      </c>
    </row>
    <row r="401" spans="1:16" x14ac:dyDescent="0.25">
      <c r="A401" s="11" t="s">
        <v>790</v>
      </c>
      <c r="B401" s="18" t="s">
        <v>864</v>
      </c>
      <c r="C401" s="16" t="s">
        <v>1465</v>
      </c>
      <c r="D401" s="12" t="s">
        <v>15</v>
      </c>
      <c r="E401" s="12" t="s">
        <v>16</v>
      </c>
      <c r="F401" s="12" t="s">
        <v>1050</v>
      </c>
      <c r="G401" s="12">
        <v>6</v>
      </c>
      <c r="H401" s="12" t="s">
        <v>50</v>
      </c>
      <c r="I401" s="12" t="s">
        <v>1070</v>
      </c>
      <c r="J401" s="11" t="s">
        <v>1859</v>
      </c>
      <c r="K401" s="7" t="s">
        <v>1423</v>
      </c>
      <c r="L401" s="11" t="s">
        <v>1200</v>
      </c>
      <c r="M401" s="13">
        <v>18979388</v>
      </c>
      <c r="N401" s="9">
        <v>4629119</v>
      </c>
      <c r="O401" s="14">
        <v>44592</v>
      </c>
      <c r="P401" s="14">
        <v>44711</v>
      </c>
    </row>
    <row r="402" spans="1:16" x14ac:dyDescent="0.25">
      <c r="A402" s="11" t="s">
        <v>791</v>
      </c>
      <c r="B402" s="18" t="s">
        <v>865</v>
      </c>
      <c r="C402" s="16" t="s">
        <v>1465</v>
      </c>
      <c r="D402" s="12" t="s">
        <v>15</v>
      </c>
      <c r="E402" s="12" t="s">
        <v>16</v>
      </c>
      <c r="F402" s="12" t="s">
        <v>993</v>
      </c>
      <c r="G402" s="12">
        <v>0</v>
      </c>
      <c r="H402" s="12" t="s">
        <v>1066</v>
      </c>
      <c r="I402" s="12" t="s">
        <v>1068</v>
      </c>
      <c r="J402" s="11" t="s">
        <v>1860</v>
      </c>
      <c r="K402" s="7" t="s">
        <v>1423</v>
      </c>
      <c r="L402" s="11" t="s">
        <v>1087</v>
      </c>
      <c r="M402" s="13">
        <v>23955696</v>
      </c>
      <c r="N402" s="9">
        <v>3471840</v>
      </c>
      <c r="O402" s="14">
        <v>44592</v>
      </c>
      <c r="P402" s="14">
        <v>44800</v>
      </c>
    </row>
    <row r="403" spans="1:16" x14ac:dyDescent="0.25">
      <c r="A403" s="11" t="s">
        <v>792</v>
      </c>
      <c r="B403" s="18" t="s">
        <v>866</v>
      </c>
      <c r="C403" s="16" t="s">
        <v>1465</v>
      </c>
      <c r="D403" s="12" t="s">
        <v>15</v>
      </c>
      <c r="E403" s="12" t="s">
        <v>16</v>
      </c>
      <c r="F403" s="12" t="s">
        <v>993</v>
      </c>
      <c r="G403" s="12">
        <v>90</v>
      </c>
      <c r="H403" s="12" t="s">
        <v>1066</v>
      </c>
      <c r="I403" s="12" t="s">
        <v>1069</v>
      </c>
      <c r="J403" s="11" t="s">
        <v>1861</v>
      </c>
      <c r="K403" s="7" t="s">
        <v>1423</v>
      </c>
      <c r="L403" s="11" t="s">
        <v>1385</v>
      </c>
      <c r="M403" s="13">
        <v>88763358</v>
      </c>
      <c r="N403" s="9">
        <v>15044637</v>
      </c>
      <c r="O403" s="14">
        <v>44621</v>
      </c>
      <c r="P403" s="14">
        <v>44800</v>
      </c>
    </row>
    <row r="404" spans="1:16" x14ac:dyDescent="0.25">
      <c r="A404" s="11" t="s">
        <v>1441</v>
      </c>
      <c r="B404" s="18" t="s">
        <v>1462</v>
      </c>
      <c r="C404" s="16" t="s">
        <v>1465</v>
      </c>
      <c r="D404" s="12" t="s">
        <v>15</v>
      </c>
      <c r="E404" s="12" t="s">
        <v>16</v>
      </c>
      <c r="F404" s="12" t="s">
        <v>920</v>
      </c>
      <c r="G404" s="12">
        <v>0</v>
      </c>
      <c r="H404" s="12" t="s">
        <v>1066</v>
      </c>
      <c r="I404" s="12" t="s">
        <v>1068</v>
      </c>
      <c r="J404" s="11"/>
      <c r="K404" s="7" t="s">
        <v>1423</v>
      </c>
      <c r="L404" s="11" t="s">
        <v>1087</v>
      </c>
      <c r="M404" s="13">
        <v>12267168</v>
      </c>
      <c r="N404" s="9">
        <v>3471840</v>
      </c>
      <c r="O404" s="14">
        <v>44694</v>
      </c>
      <c r="P404" s="14">
        <v>44800</v>
      </c>
    </row>
    <row r="405" spans="1:16" x14ac:dyDescent="0.25">
      <c r="A405" s="11" t="s">
        <v>793</v>
      </c>
      <c r="B405" s="18" t="s">
        <v>867</v>
      </c>
      <c r="C405" s="16" t="s">
        <v>1465</v>
      </c>
      <c r="D405" s="12" t="s">
        <v>15</v>
      </c>
      <c r="E405" s="12" t="s">
        <v>16</v>
      </c>
      <c r="F405" s="12" t="s">
        <v>977</v>
      </c>
      <c r="G405" s="12">
        <v>6</v>
      </c>
      <c r="H405" s="12" t="s">
        <v>50</v>
      </c>
      <c r="I405" s="12" t="s">
        <v>1070</v>
      </c>
      <c r="J405" s="11" t="s">
        <v>1862</v>
      </c>
      <c r="K405" s="7" t="s">
        <v>1423</v>
      </c>
      <c r="L405" s="11" t="s">
        <v>1240</v>
      </c>
      <c r="M405" s="13">
        <v>18979388</v>
      </c>
      <c r="N405" s="9">
        <v>4629119</v>
      </c>
      <c r="O405" s="14">
        <v>44592</v>
      </c>
      <c r="P405" s="14">
        <v>44711</v>
      </c>
    </row>
    <row r="406" spans="1:16" x14ac:dyDescent="0.25">
      <c r="A406" s="11" t="s">
        <v>794</v>
      </c>
      <c r="B406" s="18" t="s">
        <v>87</v>
      </c>
      <c r="C406" s="16" t="s">
        <v>1465</v>
      </c>
      <c r="D406" s="12" t="s">
        <v>15</v>
      </c>
      <c r="E406" s="12" t="s">
        <v>16</v>
      </c>
      <c r="F406" s="12" t="s">
        <v>959</v>
      </c>
      <c r="G406" s="12">
        <v>12</v>
      </c>
      <c r="H406" s="12" t="s">
        <v>50</v>
      </c>
      <c r="I406" s="12" t="s">
        <v>1070</v>
      </c>
      <c r="J406" s="11" t="s">
        <v>1863</v>
      </c>
      <c r="K406" s="7" t="s">
        <v>1423</v>
      </c>
      <c r="L406" s="11" t="s">
        <v>1386</v>
      </c>
      <c r="M406" s="13">
        <v>42124980</v>
      </c>
      <c r="N406" s="9">
        <v>6943678</v>
      </c>
      <c r="O406" s="14">
        <v>44593</v>
      </c>
      <c r="P406" s="14">
        <v>44771</v>
      </c>
    </row>
    <row r="407" spans="1:16" x14ac:dyDescent="0.25">
      <c r="A407" s="11" t="s">
        <v>795</v>
      </c>
      <c r="B407" s="18" t="s">
        <v>868</v>
      </c>
      <c r="C407" s="16" t="s">
        <v>1465</v>
      </c>
      <c r="D407" s="12" t="s">
        <v>15</v>
      </c>
      <c r="E407" s="12" t="s">
        <v>16</v>
      </c>
      <c r="F407" s="12" t="s">
        <v>986</v>
      </c>
      <c r="G407" s="12">
        <v>6</v>
      </c>
      <c r="H407" s="12" t="s">
        <v>50</v>
      </c>
      <c r="I407" s="12" t="s">
        <v>1070</v>
      </c>
      <c r="J407" s="11" t="s">
        <v>1864</v>
      </c>
      <c r="K407" s="7" t="s">
        <v>1423</v>
      </c>
      <c r="L407" s="11" t="s">
        <v>1240</v>
      </c>
      <c r="M407" s="13">
        <v>18979388</v>
      </c>
      <c r="N407" s="9">
        <v>4629119</v>
      </c>
      <c r="O407" s="14">
        <v>44592</v>
      </c>
      <c r="P407" s="14">
        <v>44711</v>
      </c>
    </row>
    <row r="408" spans="1:16" x14ac:dyDescent="0.25">
      <c r="A408" s="11" t="s">
        <v>796</v>
      </c>
      <c r="B408" s="18" t="s">
        <v>869</v>
      </c>
      <c r="C408" s="16" t="s">
        <v>1465</v>
      </c>
      <c r="D408" s="12" t="s">
        <v>15</v>
      </c>
      <c r="E408" s="12" t="s">
        <v>16</v>
      </c>
      <c r="F408" s="12" t="s">
        <v>1051</v>
      </c>
      <c r="G408" s="12">
        <v>6</v>
      </c>
      <c r="H408" s="12" t="s">
        <v>50</v>
      </c>
      <c r="I408" s="12" t="s">
        <v>1070</v>
      </c>
      <c r="J408" s="11" t="s">
        <v>1865</v>
      </c>
      <c r="K408" s="7" t="s">
        <v>1423</v>
      </c>
      <c r="L408" s="11" t="s">
        <v>1387</v>
      </c>
      <c r="M408" s="13">
        <v>30860793</v>
      </c>
      <c r="N408" s="9">
        <v>4629119</v>
      </c>
      <c r="O408" s="14">
        <v>44593</v>
      </c>
      <c r="P408" s="14">
        <v>44790</v>
      </c>
    </row>
    <row r="409" spans="1:16" x14ac:dyDescent="0.25">
      <c r="A409" s="11" t="s">
        <v>797</v>
      </c>
      <c r="B409" s="18" t="s">
        <v>870</v>
      </c>
      <c r="C409" s="16" t="s">
        <v>1465</v>
      </c>
      <c r="D409" s="12" t="s">
        <v>15</v>
      </c>
      <c r="E409" s="12" t="s">
        <v>16</v>
      </c>
      <c r="F409" s="12" t="s">
        <v>906</v>
      </c>
      <c r="G409" s="12">
        <v>37</v>
      </c>
      <c r="H409" s="12" t="s">
        <v>1066</v>
      </c>
      <c r="I409" s="12" t="s">
        <v>1069</v>
      </c>
      <c r="J409" s="11" t="s">
        <v>1866</v>
      </c>
      <c r="K409" s="7" t="s">
        <v>1423</v>
      </c>
      <c r="L409" s="11" t="s">
        <v>1076</v>
      </c>
      <c r="M409" s="13">
        <v>63624928</v>
      </c>
      <c r="N409" s="9">
        <v>10415518</v>
      </c>
      <c r="O409" s="14">
        <v>44621</v>
      </c>
      <c r="P409" s="14">
        <v>44777</v>
      </c>
    </row>
    <row r="410" spans="1:16" x14ac:dyDescent="0.25">
      <c r="A410" s="11" t="s">
        <v>798</v>
      </c>
      <c r="B410" s="18" t="s">
        <v>871</v>
      </c>
      <c r="C410" s="16" t="s">
        <v>1465</v>
      </c>
      <c r="D410" s="12" t="s">
        <v>15</v>
      </c>
      <c r="E410" s="12" t="s">
        <v>16</v>
      </c>
      <c r="F410" s="12" t="s">
        <v>918</v>
      </c>
      <c r="G410" s="12">
        <v>12</v>
      </c>
      <c r="H410" s="12" t="s">
        <v>50</v>
      </c>
      <c r="I410" s="12" t="s">
        <v>1073</v>
      </c>
      <c r="J410" s="11" t="s">
        <v>1867</v>
      </c>
      <c r="K410" s="7" t="s">
        <v>1423</v>
      </c>
      <c r="L410" s="11" t="s">
        <v>1388</v>
      </c>
      <c r="M410" s="13">
        <v>35297034</v>
      </c>
      <c r="N410" s="9">
        <v>5786399</v>
      </c>
      <c r="O410" s="14">
        <v>44592</v>
      </c>
      <c r="P410" s="14">
        <v>44772</v>
      </c>
    </row>
    <row r="411" spans="1:16" x14ac:dyDescent="0.25">
      <c r="A411" s="11" t="s">
        <v>799</v>
      </c>
      <c r="B411" s="18" t="s">
        <v>84</v>
      </c>
      <c r="C411" s="16" t="s">
        <v>1465</v>
      </c>
      <c r="D411" s="12" t="s">
        <v>15</v>
      </c>
      <c r="E411" s="12" t="s">
        <v>16</v>
      </c>
      <c r="F411" s="12" t="s">
        <v>909</v>
      </c>
      <c r="G411" s="12">
        <v>18</v>
      </c>
      <c r="H411" s="12" t="s">
        <v>50</v>
      </c>
      <c r="I411" s="12" t="s">
        <v>1070</v>
      </c>
      <c r="J411" s="11" t="s">
        <v>1868</v>
      </c>
      <c r="K411" s="7" t="s">
        <v>1423</v>
      </c>
      <c r="L411" s="11" t="s">
        <v>1389</v>
      </c>
      <c r="M411" s="13">
        <v>13574894</v>
      </c>
      <c r="N411" s="9">
        <v>2661744</v>
      </c>
      <c r="O411" s="14">
        <v>44592</v>
      </c>
      <c r="P411" s="14">
        <v>44742</v>
      </c>
    </row>
    <row r="412" spans="1:16" x14ac:dyDescent="0.25">
      <c r="A412" s="11" t="s">
        <v>800</v>
      </c>
      <c r="B412" s="18" t="s">
        <v>872</v>
      </c>
      <c r="C412" s="16" t="s">
        <v>1465</v>
      </c>
      <c r="D412" s="12" t="s">
        <v>15</v>
      </c>
      <c r="E412" s="12" t="s">
        <v>16</v>
      </c>
      <c r="F412" s="12" t="s">
        <v>957</v>
      </c>
      <c r="G412" s="12">
        <v>6</v>
      </c>
      <c r="H412" s="12" t="s">
        <v>50</v>
      </c>
      <c r="I412" s="12" t="s">
        <v>1070</v>
      </c>
      <c r="J412" s="11" t="s">
        <v>1869</v>
      </c>
      <c r="K412" s="7" t="s">
        <v>1423</v>
      </c>
      <c r="L412" s="11" t="s">
        <v>1240</v>
      </c>
      <c r="M412" s="13">
        <v>18979388</v>
      </c>
      <c r="N412" s="9">
        <v>4629119</v>
      </c>
      <c r="O412" s="14">
        <v>44592</v>
      </c>
      <c r="P412" s="14">
        <v>44711</v>
      </c>
    </row>
    <row r="413" spans="1:16" x14ac:dyDescent="0.25">
      <c r="A413" s="11" t="s">
        <v>801</v>
      </c>
      <c r="B413" s="18" t="s">
        <v>52</v>
      </c>
      <c r="C413" s="16" t="s">
        <v>1465</v>
      </c>
      <c r="D413" s="12" t="s">
        <v>15</v>
      </c>
      <c r="E413" s="12" t="s">
        <v>16</v>
      </c>
      <c r="F413" s="12" t="s">
        <v>1052</v>
      </c>
      <c r="G413" s="12">
        <v>16</v>
      </c>
      <c r="H413" s="12" t="s">
        <v>50</v>
      </c>
      <c r="I413" s="12" t="s">
        <v>1073</v>
      </c>
      <c r="J413" s="11" t="s">
        <v>1870</v>
      </c>
      <c r="K413" s="7" t="s">
        <v>1423</v>
      </c>
      <c r="L413" s="11" t="s">
        <v>1390</v>
      </c>
      <c r="M413" s="13">
        <v>44200000</v>
      </c>
      <c r="N413" s="9" t="s">
        <v>1477</v>
      </c>
      <c r="O413" s="14">
        <v>44592</v>
      </c>
      <c r="P413" s="14">
        <v>44788</v>
      </c>
    </row>
    <row r="414" spans="1:16" x14ac:dyDescent="0.25">
      <c r="A414" s="11" t="s">
        <v>802</v>
      </c>
      <c r="B414" s="18" t="s">
        <v>39</v>
      </c>
      <c r="C414" s="16" t="s">
        <v>1465</v>
      </c>
      <c r="D414" s="12" t="s">
        <v>15</v>
      </c>
      <c r="E414" s="12" t="s">
        <v>16</v>
      </c>
      <c r="F414" s="12" t="s">
        <v>1053</v>
      </c>
      <c r="G414" s="12">
        <v>25</v>
      </c>
      <c r="H414" s="12" t="s">
        <v>50</v>
      </c>
      <c r="I414" s="12" t="s">
        <v>1070</v>
      </c>
      <c r="J414" s="11" t="s">
        <v>1871</v>
      </c>
      <c r="K414" s="7" t="s">
        <v>1423</v>
      </c>
      <c r="L414" s="11" t="s">
        <v>1391</v>
      </c>
      <c r="M414" s="13">
        <v>48646553</v>
      </c>
      <c r="N414" s="9" t="s">
        <v>1477</v>
      </c>
      <c r="O414" s="14">
        <v>44592</v>
      </c>
      <c r="P414" s="14">
        <v>44742</v>
      </c>
    </row>
    <row r="415" spans="1:16" x14ac:dyDescent="0.25">
      <c r="A415" s="11" t="s">
        <v>803</v>
      </c>
      <c r="B415" s="18" t="s">
        <v>116</v>
      </c>
      <c r="C415" s="16" t="s">
        <v>1465</v>
      </c>
      <c r="D415" s="12" t="s">
        <v>15</v>
      </c>
      <c r="E415" s="12" t="s">
        <v>16</v>
      </c>
      <c r="F415" s="12" t="s">
        <v>986</v>
      </c>
      <c r="G415" s="12">
        <v>25</v>
      </c>
      <c r="H415" s="12" t="s">
        <v>50</v>
      </c>
      <c r="I415" s="12" t="s">
        <v>1070</v>
      </c>
      <c r="J415" s="11" t="s">
        <v>1872</v>
      </c>
      <c r="K415" s="7" t="s">
        <v>1423</v>
      </c>
      <c r="L415" s="11" t="s">
        <v>1392</v>
      </c>
      <c r="M415" s="13">
        <v>52077588</v>
      </c>
      <c r="N415" s="9">
        <v>8679598</v>
      </c>
      <c r="O415" s="14">
        <v>44596</v>
      </c>
      <c r="P415" s="14">
        <v>44772</v>
      </c>
    </row>
    <row r="416" spans="1:16" x14ac:dyDescent="0.25">
      <c r="A416" s="11" t="s">
        <v>804</v>
      </c>
      <c r="B416" s="18" t="s">
        <v>873</v>
      </c>
      <c r="C416" s="16" t="s">
        <v>1465</v>
      </c>
      <c r="D416" s="12" t="s">
        <v>15</v>
      </c>
      <c r="E416" s="12" t="s">
        <v>16</v>
      </c>
      <c r="F416" s="12" t="s">
        <v>1040</v>
      </c>
      <c r="G416" s="12">
        <v>6</v>
      </c>
      <c r="H416" s="12" t="s">
        <v>50</v>
      </c>
      <c r="I416" s="12" t="s">
        <v>1070</v>
      </c>
      <c r="J416" s="11" t="s">
        <v>1873</v>
      </c>
      <c r="K416" s="7" t="s">
        <v>1423</v>
      </c>
      <c r="L416" s="11" t="s">
        <v>1240</v>
      </c>
      <c r="M416" s="13">
        <v>18979388</v>
      </c>
      <c r="N416" s="9">
        <v>4629119</v>
      </c>
      <c r="O416" s="14">
        <v>44593</v>
      </c>
      <c r="P416" s="14">
        <v>44711</v>
      </c>
    </row>
    <row r="417" spans="1:16" x14ac:dyDescent="0.25">
      <c r="A417" s="11" t="s">
        <v>805</v>
      </c>
      <c r="B417" s="18" t="s">
        <v>874</v>
      </c>
      <c r="C417" s="16" t="s">
        <v>1465</v>
      </c>
      <c r="D417" s="12" t="s">
        <v>15</v>
      </c>
      <c r="E417" s="12" t="s">
        <v>16</v>
      </c>
      <c r="F417" s="12" t="s">
        <v>909</v>
      </c>
      <c r="G417" s="12">
        <v>0</v>
      </c>
      <c r="H417" s="12" t="s">
        <v>1066</v>
      </c>
      <c r="I417" s="12" t="s">
        <v>1067</v>
      </c>
      <c r="J417" s="11" t="s">
        <v>1874</v>
      </c>
      <c r="K417" s="7" t="s">
        <v>1423</v>
      </c>
      <c r="L417" s="11" t="s">
        <v>1393</v>
      </c>
      <c r="M417" s="13">
        <v>24301200</v>
      </c>
      <c r="N417" s="9">
        <v>3471600</v>
      </c>
      <c r="O417" s="14">
        <v>44593</v>
      </c>
      <c r="P417" s="14">
        <v>44788</v>
      </c>
    </row>
    <row r="418" spans="1:16" x14ac:dyDescent="0.25">
      <c r="A418" s="11" t="s">
        <v>806</v>
      </c>
      <c r="B418" s="18" t="s">
        <v>146</v>
      </c>
      <c r="C418" s="16" t="s">
        <v>1465</v>
      </c>
      <c r="D418" s="12" t="s">
        <v>17</v>
      </c>
      <c r="E418" s="12" t="s">
        <v>38</v>
      </c>
      <c r="F418" s="12" t="s">
        <v>1038</v>
      </c>
      <c r="G418" s="12">
        <v>50</v>
      </c>
      <c r="H418" s="12" t="s">
        <v>50</v>
      </c>
      <c r="I418" s="12" t="s">
        <v>1070</v>
      </c>
      <c r="J418" s="11" t="s">
        <v>1875</v>
      </c>
      <c r="K418" s="7" t="s">
        <v>1423</v>
      </c>
      <c r="L418" s="11" t="s">
        <v>1394</v>
      </c>
      <c r="M418" s="13">
        <v>34000000</v>
      </c>
      <c r="N418" s="9" t="s">
        <v>1477</v>
      </c>
      <c r="O418" s="14">
        <v>44592</v>
      </c>
      <c r="P418" s="14">
        <v>44727</v>
      </c>
    </row>
    <row r="419" spans="1:16" x14ac:dyDescent="0.25">
      <c r="A419" s="11" t="s">
        <v>807</v>
      </c>
      <c r="B419" s="18" t="s">
        <v>875</v>
      </c>
      <c r="C419" s="16" t="s">
        <v>1465</v>
      </c>
      <c r="D419" s="12" t="s">
        <v>15</v>
      </c>
      <c r="E419" s="12" t="s">
        <v>16</v>
      </c>
      <c r="F419" s="12" t="s">
        <v>989</v>
      </c>
      <c r="G419" s="12">
        <v>25</v>
      </c>
      <c r="H419" s="12" t="s">
        <v>50</v>
      </c>
      <c r="I419" s="12" t="s">
        <v>1070</v>
      </c>
      <c r="J419" s="11" t="s">
        <v>1876</v>
      </c>
      <c r="K419" s="7" t="s">
        <v>1423</v>
      </c>
      <c r="L419" s="11" t="s">
        <v>1395</v>
      </c>
      <c r="M419" s="13">
        <v>30641874</v>
      </c>
      <c r="N419" s="9">
        <v>8679598</v>
      </c>
      <c r="O419" s="14">
        <v>44592</v>
      </c>
      <c r="P419" s="14">
        <v>44680</v>
      </c>
    </row>
    <row r="420" spans="1:16" x14ac:dyDescent="0.25">
      <c r="A420" s="11" t="s">
        <v>808</v>
      </c>
      <c r="B420" s="18" t="s">
        <v>876</v>
      </c>
      <c r="C420" s="16" t="s">
        <v>1465</v>
      </c>
      <c r="D420" s="12" t="s">
        <v>15</v>
      </c>
      <c r="E420" s="12" t="s">
        <v>16</v>
      </c>
      <c r="F420" s="12" t="s">
        <v>908</v>
      </c>
      <c r="G420" s="12">
        <v>77</v>
      </c>
      <c r="H420" s="12" t="s">
        <v>50</v>
      </c>
      <c r="I420" s="12" t="s">
        <v>1073</v>
      </c>
      <c r="J420" s="11" t="s">
        <v>1877</v>
      </c>
      <c r="K420" s="7" t="s">
        <v>1423</v>
      </c>
      <c r="L420" s="11" t="s">
        <v>1396</v>
      </c>
      <c r="M420" s="13">
        <v>40800000</v>
      </c>
      <c r="N420" s="9">
        <v>8300000</v>
      </c>
      <c r="O420" s="14">
        <v>44592</v>
      </c>
      <c r="P420" s="14">
        <v>44772</v>
      </c>
    </row>
    <row r="421" spans="1:16" x14ac:dyDescent="0.25">
      <c r="A421" s="11" t="s">
        <v>809</v>
      </c>
      <c r="B421" s="18" t="s">
        <v>877</v>
      </c>
      <c r="C421" s="16" t="s">
        <v>1465</v>
      </c>
      <c r="D421" s="12" t="s">
        <v>15</v>
      </c>
      <c r="E421" s="12" t="s">
        <v>16</v>
      </c>
      <c r="F421" s="12" t="s">
        <v>1054</v>
      </c>
      <c r="G421" s="12">
        <v>12</v>
      </c>
      <c r="H421" s="12" t="s">
        <v>1066</v>
      </c>
      <c r="I421" s="12" t="s">
        <v>1069</v>
      </c>
      <c r="J421" s="11" t="s">
        <v>1878</v>
      </c>
      <c r="K421" s="7" t="s">
        <v>1423</v>
      </c>
      <c r="L421" s="11" t="s">
        <v>1397</v>
      </c>
      <c r="M421" s="13">
        <v>45596819</v>
      </c>
      <c r="N421" s="9">
        <v>6943678</v>
      </c>
      <c r="O421" s="14">
        <v>44592</v>
      </c>
      <c r="P421" s="14">
        <v>44785</v>
      </c>
    </row>
    <row r="422" spans="1:16" x14ac:dyDescent="0.25">
      <c r="A422" s="11" t="s">
        <v>810</v>
      </c>
      <c r="B422" s="18" t="s">
        <v>878</v>
      </c>
      <c r="C422" s="16" t="s">
        <v>1465</v>
      </c>
      <c r="D422" s="12" t="s">
        <v>15</v>
      </c>
      <c r="E422" s="12" t="s">
        <v>16</v>
      </c>
      <c r="F422" s="12" t="s">
        <v>1026</v>
      </c>
      <c r="G422" s="12">
        <v>25</v>
      </c>
      <c r="H422" s="12" t="s">
        <v>50</v>
      </c>
      <c r="I422" s="12" t="s">
        <v>1070</v>
      </c>
      <c r="J422" s="11" t="s">
        <v>1879</v>
      </c>
      <c r="K422" s="7" t="s">
        <v>1423</v>
      </c>
      <c r="L422" s="11" t="s">
        <v>1398</v>
      </c>
      <c r="M422" s="13">
        <v>52945548</v>
      </c>
      <c r="N422" s="9">
        <v>8679598</v>
      </c>
      <c r="O422" s="14">
        <v>44592</v>
      </c>
      <c r="P422" s="14">
        <v>44772</v>
      </c>
    </row>
    <row r="423" spans="1:16" x14ac:dyDescent="0.25">
      <c r="A423" s="11" t="s">
        <v>811</v>
      </c>
      <c r="B423" s="18" t="s">
        <v>879</v>
      </c>
      <c r="C423" s="16" t="s">
        <v>1465</v>
      </c>
      <c r="D423" s="12" t="s">
        <v>15</v>
      </c>
      <c r="E423" s="12" t="s">
        <v>16</v>
      </c>
      <c r="F423" s="12" t="s">
        <v>1038</v>
      </c>
      <c r="G423" s="12">
        <v>25</v>
      </c>
      <c r="H423" s="12" t="s">
        <v>50</v>
      </c>
      <c r="I423" s="12" t="s">
        <v>1070</v>
      </c>
      <c r="J423" s="11" t="s">
        <v>1880</v>
      </c>
      <c r="K423" s="7" t="s">
        <v>1423</v>
      </c>
      <c r="L423" s="11" t="s">
        <v>1399</v>
      </c>
      <c r="M423" s="13">
        <v>52945548</v>
      </c>
      <c r="N423" s="9">
        <v>8679598</v>
      </c>
      <c r="O423" s="14">
        <v>44592</v>
      </c>
      <c r="P423" s="14">
        <v>44772</v>
      </c>
    </row>
    <row r="424" spans="1:16" x14ac:dyDescent="0.25">
      <c r="A424" s="11" t="s">
        <v>812</v>
      </c>
      <c r="B424" s="18" t="s">
        <v>880</v>
      </c>
      <c r="C424" s="16" t="s">
        <v>1465</v>
      </c>
      <c r="D424" s="12" t="s">
        <v>15</v>
      </c>
      <c r="E424" s="12" t="s">
        <v>16</v>
      </c>
      <c r="F424" s="12" t="s">
        <v>975</v>
      </c>
      <c r="G424" s="12">
        <v>25</v>
      </c>
      <c r="H424" s="12" t="s">
        <v>50</v>
      </c>
      <c r="I424" s="12" t="s">
        <v>1070</v>
      </c>
      <c r="J424" s="11" t="s">
        <v>1881</v>
      </c>
      <c r="K424" s="7" t="s">
        <v>1423</v>
      </c>
      <c r="L424" s="11" t="s">
        <v>1400</v>
      </c>
      <c r="M424" s="13">
        <v>44265950</v>
      </c>
      <c r="N424" s="9">
        <v>8679598</v>
      </c>
      <c r="O424" s="14">
        <v>44592</v>
      </c>
      <c r="P424" s="14">
        <v>44742</v>
      </c>
    </row>
    <row r="425" spans="1:16" x14ac:dyDescent="0.25">
      <c r="A425" s="11" t="s">
        <v>813</v>
      </c>
      <c r="B425" s="18" t="s">
        <v>881</v>
      </c>
      <c r="C425" s="16" t="s">
        <v>1465</v>
      </c>
      <c r="D425" s="12" t="s">
        <v>15</v>
      </c>
      <c r="E425" s="12" t="s">
        <v>16</v>
      </c>
      <c r="F425" s="12" t="s">
        <v>963</v>
      </c>
      <c r="G425" s="12">
        <v>25</v>
      </c>
      <c r="H425" s="12" t="s">
        <v>50</v>
      </c>
      <c r="I425" s="12" t="s">
        <v>1070</v>
      </c>
      <c r="J425" s="11" t="s">
        <v>1882</v>
      </c>
      <c r="K425" s="7" t="s">
        <v>1423</v>
      </c>
      <c r="L425" s="11" t="s">
        <v>1401</v>
      </c>
      <c r="M425" s="13">
        <v>52945548</v>
      </c>
      <c r="N425" s="9">
        <v>8679598</v>
      </c>
      <c r="O425" s="14">
        <v>44593</v>
      </c>
      <c r="P425" s="14">
        <v>44773</v>
      </c>
    </row>
    <row r="426" spans="1:16" x14ac:dyDescent="0.25">
      <c r="A426" s="11" t="s">
        <v>814</v>
      </c>
      <c r="B426" s="18" t="s">
        <v>882</v>
      </c>
      <c r="C426" s="16" t="s">
        <v>1465</v>
      </c>
      <c r="D426" s="12" t="s">
        <v>15</v>
      </c>
      <c r="E426" s="12" t="s">
        <v>16</v>
      </c>
      <c r="F426" s="12" t="s">
        <v>906</v>
      </c>
      <c r="G426" s="12">
        <v>67</v>
      </c>
      <c r="H426" s="12" t="s">
        <v>50</v>
      </c>
      <c r="I426" s="12" t="s">
        <v>1070</v>
      </c>
      <c r="J426" s="11" t="s">
        <v>1883</v>
      </c>
      <c r="K426" s="7" t="s">
        <v>1423</v>
      </c>
      <c r="L426" s="11" t="s">
        <v>1402</v>
      </c>
      <c r="M426" s="13">
        <v>100991944</v>
      </c>
      <c r="N426" s="9">
        <v>12730077</v>
      </c>
      <c r="O426" s="14">
        <v>44592</v>
      </c>
      <c r="P426" s="14">
        <v>44790</v>
      </c>
    </row>
    <row r="427" spans="1:16" x14ac:dyDescent="0.25">
      <c r="A427" s="11" t="s">
        <v>815</v>
      </c>
      <c r="B427" s="18" t="s">
        <v>883</v>
      </c>
      <c r="C427" s="16" t="s">
        <v>1465</v>
      </c>
      <c r="D427" s="12" t="s">
        <v>15</v>
      </c>
      <c r="E427" s="12" t="s">
        <v>16</v>
      </c>
      <c r="F427" s="12" t="s">
        <v>1029</v>
      </c>
      <c r="G427" s="12">
        <v>12</v>
      </c>
      <c r="H427" s="12" t="s">
        <v>50</v>
      </c>
      <c r="I427" s="12" t="s">
        <v>1070</v>
      </c>
      <c r="J427" s="11" t="s">
        <v>1884</v>
      </c>
      <c r="K427" s="7" t="s">
        <v>1423</v>
      </c>
      <c r="L427" s="11" t="s">
        <v>1343</v>
      </c>
      <c r="M427" s="13">
        <v>34718390</v>
      </c>
      <c r="N427" s="9">
        <v>6943678</v>
      </c>
      <c r="O427" s="14">
        <v>44593</v>
      </c>
      <c r="P427" s="14">
        <v>44742</v>
      </c>
    </row>
    <row r="428" spans="1:16" x14ac:dyDescent="0.25">
      <c r="A428" s="11" t="s">
        <v>816</v>
      </c>
      <c r="B428" s="18" t="s">
        <v>884</v>
      </c>
      <c r="C428" s="16" t="s">
        <v>1465</v>
      </c>
      <c r="D428" s="12" t="s">
        <v>15</v>
      </c>
      <c r="E428" s="12" t="s">
        <v>16</v>
      </c>
      <c r="F428" s="12" t="s">
        <v>940</v>
      </c>
      <c r="G428" s="12">
        <v>12</v>
      </c>
      <c r="H428" s="12" t="s">
        <v>50</v>
      </c>
      <c r="I428" s="12" t="s">
        <v>1070</v>
      </c>
      <c r="J428" s="15" t="s">
        <v>1885</v>
      </c>
      <c r="K428" s="7" t="s">
        <v>1423</v>
      </c>
      <c r="L428" s="11" t="s">
        <v>1403</v>
      </c>
      <c r="M428" s="13">
        <v>29510635</v>
      </c>
      <c r="N428" s="9">
        <v>5786399</v>
      </c>
      <c r="O428" s="14">
        <v>44592</v>
      </c>
      <c r="P428" s="14">
        <v>44742</v>
      </c>
    </row>
    <row r="429" spans="1:16" x14ac:dyDescent="0.25">
      <c r="A429" s="11" t="s">
        <v>817</v>
      </c>
      <c r="B429" s="18" t="s">
        <v>149</v>
      </c>
      <c r="C429" s="16" t="s">
        <v>1465</v>
      </c>
      <c r="D429" s="12" t="s">
        <v>15</v>
      </c>
      <c r="E429" s="12" t="s">
        <v>16</v>
      </c>
      <c r="F429" s="12" t="s">
        <v>978</v>
      </c>
      <c r="G429" s="12">
        <v>0</v>
      </c>
      <c r="H429" s="12" t="s">
        <v>50</v>
      </c>
      <c r="I429" s="12" t="s">
        <v>1070</v>
      </c>
      <c r="J429" s="15" t="s">
        <v>1886</v>
      </c>
      <c r="K429" s="7" t="s">
        <v>1423</v>
      </c>
      <c r="L429" s="11" t="s">
        <v>1404</v>
      </c>
      <c r="M429" s="13">
        <v>20831040</v>
      </c>
      <c r="N429" s="9">
        <v>3471840</v>
      </c>
      <c r="O429" s="14">
        <v>44595</v>
      </c>
      <c r="P429" s="14">
        <v>44772</v>
      </c>
    </row>
    <row r="430" spans="1:16" x14ac:dyDescent="0.25">
      <c r="A430" s="11" t="s">
        <v>818</v>
      </c>
      <c r="B430" s="18" t="s">
        <v>885</v>
      </c>
      <c r="C430" s="16" t="s">
        <v>1465</v>
      </c>
      <c r="D430" s="12" t="s">
        <v>15</v>
      </c>
      <c r="E430" s="12" t="s">
        <v>16</v>
      </c>
      <c r="F430" s="12" t="s">
        <v>993</v>
      </c>
      <c r="G430" s="12">
        <v>25</v>
      </c>
      <c r="H430" s="12" t="s">
        <v>50</v>
      </c>
      <c r="I430" s="12" t="s">
        <v>1072</v>
      </c>
      <c r="J430" s="15" t="s">
        <v>1887</v>
      </c>
      <c r="K430" s="7" t="s">
        <v>1423</v>
      </c>
      <c r="L430" s="11" t="s">
        <v>78</v>
      </c>
      <c r="M430" s="13">
        <v>57574667</v>
      </c>
      <c r="N430" s="9">
        <v>8679598</v>
      </c>
      <c r="O430" s="14">
        <v>44592</v>
      </c>
      <c r="P430" s="14">
        <v>44788</v>
      </c>
    </row>
    <row r="431" spans="1:16" x14ac:dyDescent="0.25">
      <c r="A431" s="11" t="s">
        <v>819</v>
      </c>
      <c r="B431" s="18" t="s">
        <v>886</v>
      </c>
      <c r="C431" s="16" t="s">
        <v>1465</v>
      </c>
      <c r="D431" s="12" t="s">
        <v>15</v>
      </c>
      <c r="E431" s="12" t="s">
        <v>16</v>
      </c>
      <c r="F431" s="12" t="s">
        <v>993</v>
      </c>
      <c r="G431" s="12">
        <v>25</v>
      </c>
      <c r="H431" s="12" t="s">
        <v>50</v>
      </c>
      <c r="I431" s="12" t="s">
        <v>1070</v>
      </c>
      <c r="J431" s="15" t="s">
        <v>1888</v>
      </c>
      <c r="K431" s="7" t="s">
        <v>1423</v>
      </c>
      <c r="L431" s="11" t="s">
        <v>1405</v>
      </c>
      <c r="M431" s="13">
        <v>43397990</v>
      </c>
      <c r="N431" s="9">
        <v>8679598</v>
      </c>
      <c r="O431" s="14">
        <v>44593</v>
      </c>
      <c r="P431" s="14">
        <v>44742</v>
      </c>
    </row>
    <row r="432" spans="1:16" x14ac:dyDescent="0.25">
      <c r="A432" s="11" t="s">
        <v>820</v>
      </c>
      <c r="B432" s="18" t="s">
        <v>107</v>
      </c>
      <c r="C432" s="16" t="s">
        <v>1465</v>
      </c>
      <c r="D432" s="12" t="s">
        <v>15</v>
      </c>
      <c r="E432" s="12" t="s">
        <v>16</v>
      </c>
      <c r="F432" s="12" t="s">
        <v>1055</v>
      </c>
      <c r="G432" s="12">
        <v>12</v>
      </c>
      <c r="H432" s="12" t="s">
        <v>50</v>
      </c>
      <c r="I432" s="12" t="s">
        <v>1070</v>
      </c>
      <c r="J432" s="15" t="s">
        <v>1889</v>
      </c>
      <c r="K432" s="7" t="s">
        <v>1423</v>
      </c>
      <c r="L432" s="11" t="s">
        <v>1406</v>
      </c>
      <c r="M432" s="13">
        <v>41662068</v>
      </c>
      <c r="N432" s="9">
        <v>6943678</v>
      </c>
      <c r="O432" s="14">
        <v>44592</v>
      </c>
      <c r="P432" s="14">
        <v>44772</v>
      </c>
    </row>
    <row r="433" spans="1:16" x14ac:dyDescent="0.25">
      <c r="A433" s="11" t="s">
        <v>1442</v>
      </c>
      <c r="B433" s="18" t="s">
        <v>1463</v>
      </c>
      <c r="C433" s="16" t="s">
        <v>1465</v>
      </c>
      <c r="D433" s="12" t="s">
        <v>15</v>
      </c>
      <c r="E433" s="12" t="s">
        <v>16</v>
      </c>
      <c r="F433" s="12" t="s">
        <v>1056</v>
      </c>
      <c r="G433" s="12">
        <v>12</v>
      </c>
      <c r="H433" s="12" t="s">
        <v>50</v>
      </c>
      <c r="I433" s="12" t="s">
        <v>1070</v>
      </c>
      <c r="J433" s="15"/>
      <c r="K433" s="7" t="s">
        <v>1423</v>
      </c>
      <c r="L433" s="11" t="s">
        <v>1407</v>
      </c>
      <c r="M433" s="13">
        <v>14350268</v>
      </c>
      <c r="N433" s="9">
        <v>6943678</v>
      </c>
      <c r="O433" s="14">
        <v>44680</v>
      </c>
      <c r="P433" s="14">
        <v>44742</v>
      </c>
    </row>
    <row r="434" spans="1:16" x14ac:dyDescent="0.25">
      <c r="A434" s="11" t="s">
        <v>821</v>
      </c>
      <c r="B434" s="18" t="s">
        <v>887</v>
      </c>
      <c r="C434" s="16" t="s">
        <v>1465</v>
      </c>
      <c r="D434" s="12" t="s">
        <v>15</v>
      </c>
      <c r="E434" s="12" t="s">
        <v>16</v>
      </c>
      <c r="F434" s="12" t="s">
        <v>1057</v>
      </c>
      <c r="G434" s="12">
        <v>12</v>
      </c>
      <c r="H434" s="12" t="s">
        <v>50</v>
      </c>
      <c r="I434" s="12" t="s">
        <v>1070</v>
      </c>
      <c r="J434" s="15" t="s">
        <v>1890</v>
      </c>
      <c r="K434" s="7" t="s">
        <v>1423</v>
      </c>
      <c r="L434" s="11" t="s">
        <v>1408</v>
      </c>
      <c r="M434" s="13">
        <v>28931995</v>
      </c>
      <c r="N434" s="9">
        <v>5786399</v>
      </c>
      <c r="O434" s="14">
        <v>44593</v>
      </c>
      <c r="P434" s="14">
        <v>44742</v>
      </c>
    </row>
    <row r="435" spans="1:16" x14ac:dyDescent="0.25">
      <c r="A435" s="11" t="s">
        <v>822</v>
      </c>
      <c r="B435" s="18" t="s">
        <v>888</v>
      </c>
      <c r="C435" s="16" t="s">
        <v>1465</v>
      </c>
      <c r="D435" s="12" t="s">
        <v>15</v>
      </c>
      <c r="E435" s="12" t="s">
        <v>16</v>
      </c>
      <c r="F435" s="12" t="s">
        <v>963</v>
      </c>
      <c r="G435" s="12">
        <v>25</v>
      </c>
      <c r="H435" s="12" t="s">
        <v>50</v>
      </c>
      <c r="I435" s="12" t="s">
        <v>1070</v>
      </c>
      <c r="J435" s="15" t="s">
        <v>1891</v>
      </c>
      <c r="K435" s="7" t="s">
        <v>1423</v>
      </c>
      <c r="L435" s="11" t="s">
        <v>1409</v>
      </c>
      <c r="M435" s="13">
        <v>43493466</v>
      </c>
      <c r="N435" s="9" t="s">
        <v>1478</v>
      </c>
      <c r="O435" s="14">
        <v>44593</v>
      </c>
      <c r="P435" s="14">
        <v>44722</v>
      </c>
    </row>
    <row r="436" spans="1:16" x14ac:dyDescent="0.25">
      <c r="A436" s="11" t="s">
        <v>823</v>
      </c>
      <c r="B436" s="18" t="s">
        <v>889</v>
      </c>
      <c r="C436" s="16" t="s">
        <v>1465</v>
      </c>
      <c r="D436" s="12" t="s">
        <v>15</v>
      </c>
      <c r="E436" s="12" t="s">
        <v>16</v>
      </c>
      <c r="F436" s="12" t="s">
        <v>959</v>
      </c>
      <c r="G436" s="12">
        <v>6</v>
      </c>
      <c r="H436" s="12" t="s">
        <v>50</v>
      </c>
      <c r="I436" s="12" t="s">
        <v>1070</v>
      </c>
      <c r="J436" s="15" t="s">
        <v>1892</v>
      </c>
      <c r="K436" s="7" t="s">
        <v>1423</v>
      </c>
      <c r="L436" s="11" t="s">
        <v>1200</v>
      </c>
      <c r="M436" s="13">
        <v>22991291</v>
      </c>
      <c r="N436" s="9">
        <v>4629119</v>
      </c>
      <c r="O436" s="14">
        <v>44592</v>
      </c>
      <c r="P436" s="14">
        <v>44741</v>
      </c>
    </row>
    <row r="437" spans="1:16" x14ac:dyDescent="0.25">
      <c r="A437" s="11" t="s">
        <v>824</v>
      </c>
      <c r="B437" s="18" t="s">
        <v>890</v>
      </c>
      <c r="C437" s="16" t="s">
        <v>1465</v>
      </c>
      <c r="D437" s="12" t="s">
        <v>15</v>
      </c>
      <c r="E437" s="12" t="s">
        <v>16</v>
      </c>
      <c r="F437" s="12" t="s">
        <v>1058</v>
      </c>
      <c r="G437" s="12">
        <v>25</v>
      </c>
      <c r="H437" s="12" t="s">
        <v>50</v>
      </c>
      <c r="I437" s="12" t="s">
        <v>1070</v>
      </c>
      <c r="J437" s="15" t="s">
        <v>1893</v>
      </c>
      <c r="K437" s="7" t="s">
        <v>1423</v>
      </c>
      <c r="L437" s="11" t="s">
        <v>1410</v>
      </c>
      <c r="M437" s="13">
        <v>55549427</v>
      </c>
      <c r="N437" s="9">
        <v>8679598</v>
      </c>
      <c r="O437" s="14">
        <v>44593</v>
      </c>
      <c r="P437" s="14">
        <v>44785</v>
      </c>
    </row>
    <row r="438" spans="1:16" x14ac:dyDescent="0.25">
      <c r="A438" s="11" t="s">
        <v>825</v>
      </c>
      <c r="B438" s="18" t="s">
        <v>891</v>
      </c>
      <c r="C438" s="16" t="s">
        <v>1465</v>
      </c>
      <c r="D438" s="12" t="s">
        <v>15</v>
      </c>
      <c r="E438" s="12" t="s">
        <v>16</v>
      </c>
      <c r="F438" s="12" t="s">
        <v>1059</v>
      </c>
      <c r="G438" s="12">
        <v>12</v>
      </c>
      <c r="H438" s="12" t="s">
        <v>50</v>
      </c>
      <c r="I438" s="12" t="s">
        <v>1070</v>
      </c>
      <c r="J438" s="15" t="s">
        <v>1894</v>
      </c>
      <c r="K438" s="7" t="s">
        <v>1423</v>
      </c>
      <c r="L438" s="11" t="s">
        <v>1411</v>
      </c>
      <c r="M438" s="13">
        <v>3278959</v>
      </c>
      <c r="N438" s="9">
        <v>5786399</v>
      </c>
      <c r="O438" s="14">
        <v>44592</v>
      </c>
      <c r="P438" s="14">
        <v>44609</v>
      </c>
    </row>
    <row r="439" spans="1:16" x14ac:dyDescent="0.25">
      <c r="A439" s="11" t="s">
        <v>1443</v>
      </c>
      <c r="B439" s="18" t="s">
        <v>1464</v>
      </c>
      <c r="C439" s="16" t="s">
        <v>1465</v>
      </c>
      <c r="D439" s="12" t="s">
        <v>15</v>
      </c>
      <c r="E439" s="12" t="s">
        <v>16</v>
      </c>
      <c r="F439" s="12" t="s">
        <v>1059</v>
      </c>
      <c r="G439" s="12">
        <v>12</v>
      </c>
      <c r="H439" s="12" t="s">
        <v>50</v>
      </c>
      <c r="I439" s="12" t="s">
        <v>1070</v>
      </c>
      <c r="J439" s="15" t="s">
        <v>1894</v>
      </c>
      <c r="K439" s="7" t="s">
        <v>1423</v>
      </c>
      <c r="L439" s="11" t="s">
        <v>1411</v>
      </c>
      <c r="M439" s="13">
        <v>24302876</v>
      </c>
      <c r="N439" s="9">
        <v>5786399</v>
      </c>
      <c r="O439" s="14">
        <v>44622</v>
      </c>
      <c r="P439" s="14">
        <v>44742</v>
      </c>
    </row>
    <row r="440" spans="1:16" x14ac:dyDescent="0.25">
      <c r="A440" s="11" t="s">
        <v>826</v>
      </c>
      <c r="B440" s="18" t="s">
        <v>892</v>
      </c>
      <c r="C440" s="16" t="s">
        <v>1465</v>
      </c>
      <c r="D440" s="12" t="s">
        <v>15</v>
      </c>
      <c r="E440" s="12" t="s">
        <v>16</v>
      </c>
      <c r="F440" s="12" t="s">
        <v>1006</v>
      </c>
      <c r="G440" s="12">
        <v>12</v>
      </c>
      <c r="H440" s="12" t="s">
        <v>1066</v>
      </c>
      <c r="I440" s="12" t="s">
        <v>1067</v>
      </c>
      <c r="J440" s="15" t="s">
        <v>1895</v>
      </c>
      <c r="K440" s="7" t="s">
        <v>1423</v>
      </c>
      <c r="L440" s="11" t="s">
        <v>1412</v>
      </c>
      <c r="M440" s="13">
        <v>37611594</v>
      </c>
      <c r="N440" s="9">
        <v>5786399</v>
      </c>
      <c r="O440" s="14">
        <v>44593</v>
      </c>
      <c r="P440" s="14">
        <v>44788</v>
      </c>
    </row>
    <row r="441" spans="1:16" x14ac:dyDescent="0.25">
      <c r="A441" s="11" t="s">
        <v>827</v>
      </c>
      <c r="B441" s="18" t="s">
        <v>22</v>
      </c>
      <c r="C441" s="16" t="s">
        <v>1465</v>
      </c>
      <c r="D441" s="12" t="s">
        <v>15</v>
      </c>
      <c r="E441" s="12" t="s">
        <v>16</v>
      </c>
      <c r="F441" s="12" t="s">
        <v>1060</v>
      </c>
      <c r="G441" s="12">
        <v>6</v>
      </c>
      <c r="H441" s="12" t="s">
        <v>50</v>
      </c>
      <c r="I441" s="12" t="s">
        <v>1070</v>
      </c>
      <c r="J441" s="15" t="s">
        <v>1896</v>
      </c>
      <c r="K441" s="7" t="s">
        <v>1423</v>
      </c>
      <c r="L441" s="11" t="s">
        <v>1413</v>
      </c>
      <c r="M441" s="13">
        <v>27774714</v>
      </c>
      <c r="N441" s="9">
        <v>4629119</v>
      </c>
      <c r="O441" s="14">
        <v>44592</v>
      </c>
      <c r="P441" s="14">
        <v>44772</v>
      </c>
    </row>
    <row r="442" spans="1:16" x14ac:dyDescent="0.25">
      <c r="A442" s="11" t="s">
        <v>828</v>
      </c>
      <c r="B442" s="18" t="s">
        <v>893</v>
      </c>
      <c r="C442" s="16" t="s">
        <v>1465</v>
      </c>
      <c r="D442" s="12" t="s">
        <v>15</v>
      </c>
      <c r="E442" s="12" t="s">
        <v>16</v>
      </c>
      <c r="F442" s="12" t="s">
        <v>1061</v>
      </c>
      <c r="G442" s="12">
        <v>0</v>
      </c>
      <c r="H442" s="12" t="s">
        <v>50</v>
      </c>
      <c r="I442" s="12" t="s">
        <v>1070</v>
      </c>
      <c r="J442" s="15" t="s">
        <v>1897</v>
      </c>
      <c r="K442" s="7" t="s">
        <v>1423</v>
      </c>
      <c r="L442" s="11" t="s">
        <v>1414</v>
      </c>
      <c r="M442" s="13">
        <v>18296597</v>
      </c>
      <c r="N442" s="9">
        <v>3587568</v>
      </c>
      <c r="O442" s="14">
        <v>44593</v>
      </c>
      <c r="P442" s="14">
        <v>44690</v>
      </c>
    </row>
    <row r="443" spans="1:16" x14ac:dyDescent="0.25">
      <c r="A443" s="11" t="s">
        <v>829</v>
      </c>
      <c r="B443" s="18" t="s">
        <v>894</v>
      </c>
      <c r="C443" s="16" t="s">
        <v>1465</v>
      </c>
      <c r="D443" s="12" t="s">
        <v>15</v>
      </c>
      <c r="E443" s="12" t="s">
        <v>16</v>
      </c>
      <c r="F443" s="12" t="s">
        <v>908</v>
      </c>
      <c r="G443" s="12">
        <v>0</v>
      </c>
      <c r="H443" s="12" t="s">
        <v>50</v>
      </c>
      <c r="I443" s="12" t="s">
        <v>1070</v>
      </c>
      <c r="J443" s="15" t="s">
        <v>1898</v>
      </c>
      <c r="K443" s="7" t="s">
        <v>1423</v>
      </c>
      <c r="L443" s="11" t="s">
        <v>1415</v>
      </c>
      <c r="M443" s="13">
        <v>14581728</v>
      </c>
      <c r="N443" s="9">
        <v>2430288</v>
      </c>
      <c r="O443" s="14">
        <v>44592</v>
      </c>
      <c r="P443" s="14">
        <v>44772</v>
      </c>
    </row>
    <row r="444" spans="1:16" x14ac:dyDescent="0.25">
      <c r="A444" s="11" t="s">
        <v>830</v>
      </c>
      <c r="B444" s="18" t="s">
        <v>123</v>
      </c>
      <c r="C444" s="16" t="s">
        <v>1465</v>
      </c>
      <c r="D444" s="12" t="s">
        <v>15</v>
      </c>
      <c r="E444" s="12" t="s">
        <v>16</v>
      </c>
      <c r="F444" s="12" t="s">
        <v>1062</v>
      </c>
      <c r="G444" s="12">
        <v>0</v>
      </c>
      <c r="H444" s="12" t="s">
        <v>50</v>
      </c>
      <c r="I444" s="12" t="s">
        <v>1070</v>
      </c>
      <c r="J444" s="15" t="s">
        <v>1899</v>
      </c>
      <c r="K444" s="7" t="s">
        <v>1423</v>
      </c>
      <c r="L444" s="11" t="s">
        <v>1416</v>
      </c>
      <c r="M444" s="13">
        <v>10878432</v>
      </c>
      <c r="N444" s="9">
        <v>3471840</v>
      </c>
      <c r="O444" s="14">
        <v>44593</v>
      </c>
      <c r="P444" s="14">
        <v>44681</v>
      </c>
    </row>
    <row r="445" spans="1:16" x14ac:dyDescent="0.25">
      <c r="A445" s="11" t="s">
        <v>831</v>
      </c>
      <c r="B445" s="18" t="s">
        <v>895</v>
      </c>
      <c r="C445" s="16" t="s">
        <v>1465</v>
      </c>
      <c r="D445" s="12" t="s">
        <v>15</v>
      </c>
      <c r="E445" s="12" t="s">
        <v>16</v>
      </c>
      <c r="F445" s="12" t="s">
        <v>909</v>
      </c>
      <c r="G445" s="12">
        <v>24</v>
      </c>
      <c r="H445" s="12" t="s">
        <v>50</v>
      </c>
      <c r="I445" s="12" t="s">
        <v>1073</v>
      </c>
      <c r="J445" s="15" t="s">
        <v>1900</v>
      </c>
      <c r="K445" s="7" t="s">
        <v>1423</v>
      </c>
      <c r="L445" s="11" t="s">
        <v>1417</v>
      </c>
      <c r="M445" s="13">
        <v>16664828</v>
      </c>
      <c r="N445" s="9">
        <v>3703295</v>
      </c>
      <c r="O445" s="14">
        <v>44592</v>
      </c>
      <c r="P445" s="14">
        <v>44727</v>
      </c>
    </row>
    <row r="446" spans="1:16" x14ac:dyDescent="0.25">
      <c r="A446" s="11" t="s">
        <v>832</v>
      </c>
      <c r="B446" s="18" t="s">
        <v>896</v>
      </c>
      <c r="C446" s="16" t="s">
        <v>1465</v>
      </c>
      <c r="D446" s="12" t="s">
        <v>15</v>
      </c>
      <c r="E446" s="12" t="s">
        <v>16</v>
      </c>
      <c r="F446" s="12" t="s">
        <v>1063</v>
      </c>
      <c r="G446" s="12">
        <v>12</v>
      </c>
      <c r="H446" s="12" t="s">
        <v>50</v>
      </c>
      <c r="I446" s="12" t="s">
        <v>1070</v>
      </c>
      <c r="J446" s="15" t="s">
        <v>1901</v>
      </c>
      <c r="K446" s="7" t="s">
        <v>1423</v>
      </c>
      <c r="L446" s="11" t="s">
        <v>1418</v>
      </c>
      <c r="M446" s="13">
        <v>36570037</v>
      </c>
      <c r="N446" s="9">
        <v>6943678</v>
      </c>
      <c r="O446" s="14">
        <v>44594</v>
      </c>
      <c r="P446" s="14">
        <v>44750</v>
      </c>
    </row>
    <row r="447" spans="1:16" x14ac:dyDescent="0.25">
      <c r="A447" s="11" t="s">
        <v>833</v>
      </c>
      <c r="B447" s="18" t="s">
        <v>897</v>
      </c>
      <c r="C447" s="16" t="s">
        <v>1465</v>
      </c>
      <c r="D447" s="12" t="s">
        <v>15</v>
      </c>
      <c r="E447" s="12" t="s">
        <v>16</v>
      </c>
      <c r="F447" s="12" t="s">
        <v>1031</v>
      </c>
      <c r="G447" s="12">
        <v>0</v>
      </c>
      <c r="H447" s="12" t="s">
        <v>1066</v>
      </c>
      <c r="I447" s="12" t="s">
        <v>1068</v>
      </c>
      <c r="J447" s="15" t="s">
        <v>1902</v>
      </c>
      <c r="K447" s="7" t="s">
        <v>1423</v>
      </c>
      <c r="L447" s="11" t="s">
        <v>1419</v>
      </c>
      <c r="M447" s="13">
        <v>24754219</v>
      </c>
      <c r="N447" s="9">
        <v>3587568</v>
      </c>
      <c r="O447" s="14">
        <v>44592</v>
      </c>
      <c r="P447" s="14">
        <v>44800</v>
      </c>
    </row>
    <row r="448" spans="1:16" x14ac:dyDescent="0.25">
      <c r="A448" s="11" t="s">
        <v>834</v>
      </c>
      <c r="B448" s="18" t="s">
        <v>898</v>
      </c>
      <c r="C448" s="16" t="s">
        <v>1465</v>
      </c>
      <c r="D448" s="12" t="s">
        <v>15</v>
      </c>
      <c r="E448" s="12" t="s">
        <v>16</v>
      </c>
      <c r="F448" s="12" t="s">
        <v>1064</v>
      </c>
      <c r="G448" s="12">
        <v>6</v>
      </c>
      <c r="H448" s="12" t="s">
        <v>50</v>
      </c>
      <c r="I448" s="12" t="s">
        <v>1070</v>
      </c>
      <c r="J448" s="15" t="s">
        <v>1903</v>
      </c>
      <c r="K448" s="7" t="s">
        <v>1423</v>
      </c>
      <c r="L448" s="11" t="s">
        <v>1200</v>
      </c>
      <c r="M448" s="13">
        <v>23917115</v>
      </c>
      <c r="N448" s="9">
        <v>4629119</v>
      </c>
      <c r="O448" s="14">
        <v>44593</v>
      </c>
      <c r="P448" s="14">
        <v>44742</v>
      </c>
    </row>
    <row r="449" spans="1:16" x14ac:dyDescent="0.25">
      <c r="A449" s="11" t="s">
        <v>835</v>
      </c>
      <c r="B449" s="18" t="s">
        <v>899</v>
      </c>
      <c r="C449" s="16" t="s">
        <v>1465</v>
      </c>
      <c r="D449" s="12" t="s">
        <v>15</v>
      </c>
      <c r="E449" s="12" t="s">
        <v>16</v>
      </c>
      <c r="F449" s="12" t="s">
        <v>994</v>
      </c>
      <c r="G449" s="12">
        <v>0</v>
      </c>
      <c r="H449" s="12" t="s">
        <v>1066</v>
      </c>
      <c r="I449" s="12" t="s">
        <v>1067</v>
      </c>
      <c r="J449" s="15" t="s">
        <v>1904</v>
      </c>
      <c r="K449" s="7" t="s">
        <v>1423</v>
      </c>
      <c r="L449" s="11" t="s">
        <v>1420</v>
      </c>
      <c r="M449" s="13">
        <v>27267831</v>
      </c>
      <c r="N449" s="9">
        <v>3471840</v>
      </c>
      <c r="O449" s="14">
        <v>44593</v>
      </c>
      <c r="P449" s="14">
        <v>44788</v>
      </c>
    </row>
    <row r="450" spans="1:16" x14ac:dyDescent="0.25">
      <c r="A450" s="11" t="s">
        <v>836</v>
      </c>
      <c r="B450" s="18" t="s">
        <v>33</v>
      </c>
      <c r="C450" s="16" t="s">
        <v>1465</v>
      </c>
      <c r="D450" s="12" t="s">
        <v>15</v>
      </c>
      <c r="E450" s="12" t="s">
        <v>16</v>
      </c>
      <c r="F450" s="12" t="s">
        <v>1065</v>
      </c>
      <c r="G450" s="12">
        <v>6</v>
      </c>
      <c r="H450" s="12" t="s">
        <v>50</v>
      </c>
      <c r="I450" s="12" t="s">
        <v>1070</v>
      </c>
      <c r="J450" s="15" t="s">
        <v>1905</v>
      </c>
      <c r="K450" s="7" t="s">
        <v>1423</v>
      </c>
      <c r="L450" s="11" t="s">
        <v>1421</v>
      </c>
      <c r="M450" s="13">
        <v>12984682</v>
      </c>
      <c r="N450" s="9">
        <v>2546016</v>
      </c>
      <c r="O450" s="14">
        <v>44593</v>
      </c>
      <c r="P450" s="14">
        <v>44742</v>
      </c>
    </row>
    <row r="451" spans="1:16" x14ac:dyDescent="0.25">
      <c r="A451" s="11" t="s">
        <v>837</v>
      </c>
      <c r="B451" s="18" t="s">
        <v>900</v>
      </c>
      <c r="C451" s="16" t="s">
        <v>1465</v>
      </c>
      <c r="D451" s="12" t="s">
        <v>15</v>
      </c>
      <c r="E451" s="12" t="s">
        <v>16</v>
      </c>
      <c r="F451" s="12" t="s">
        <v>1473</v>
      </c>
      <c r="G451" s="12">
        <v>18</v>
      </c>
      <c r="H451" s="12" t="s">
        <v>50</v>
      </c>
      <c r="I451" s="12" t="s">
        <v>1070</v>
      </c>
      <c r="J451" s="15" t="s">
        <v>1906</v>
      </c>
      <c r="K451" s="7" t="s">
        <v>1423</v>
      </c>
      <c r="L451" s="11" t="s">
        <v>1422</v>
      </c>
      <c r="M451" s="13">
        <v>10045187</v>
      </c>
      <c r="N451" s="9">
        <v>3240383</v>
      </c>
      <c r="O451" s="14">
        <v>44593</v>
      </c>
      <c r="P451" s="14">
        <v>44681</v>
      </c>
    </row>
  </sheetData>
  <autoFilter ref="A1:T451" xr:uid="{00000000-0009-0000-0000-000000000000}"/>
  <conditionalFormatting sqref="A1:A1048576">
    <cfRule type="duplicateValues" dxfId="1" priority="1"/>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7A61-989C-40AB-9C3E-45F5AD581995}">
  <dimension ref="A1:C21"/>
  <sheetViews>
    <sheetView workbookViewId="0">
      <selection activeCell="A11" sqref="A11"/>
    </sheetView>
  </sheetViews>
  <sheetFormatPr baseColWidth="10" defaultRowHeight="15" x14ac:dyDescent="0.25"/>
  <cols>
    <col min="3" max="3" width="11.85546875" bestFit="1" customWidth="1"/>
  </cols>
  <sheetData>
    <row r="1" spans="1:3" x14ac:dyDescent="0.25">
      <c r="A1" s="19" t="s">
        <v>0</v>
      </c>
      <c r="B1" t="s">
        <v>1910</v>
      </c>
    </row>
    <row r="2" spans="1:3" x14ac:dyDescent="0.25">
      <c r="A2" s="6" t="s">
        <v>1424</v>
      </c>
      <c r="B2" t="s">
        <v>1424</v>
      </c>
      <c r="C2" t="b">
        <f>B2=A2</f>
        <v>1</v>
      </c>
    </row>
    <row r="3" spans="1:3" x14ac:dyDescent="0.25">
      <c r="A3" s="6" t="s">
        <v>1425</v>
      </c>
      <c r="B3" t="s">
        <v>1425</v>
      </c>
      <c r="C3" t="b">
        <f t="shared" ref="C3:C21" si="0">B3=A3</f>
        <v>1</v>
      </c>
    </row>
    <row r="4" spans="1:3" x14ac:dyDescent="0.25">
      <c r="A4" s="6" t="s">
        <v>1426</v>
      </c>
      <c r="B4" t="s">
        <v>1426</v>
      </c>
      <c r="C4" t="b">
        <f t="shared" si="0"/>
        <v>1</v>
      </c>
    </row>
    <row r="5" spans="1:3" x14ac:dyDescent="0.25">
      <c r="A5" s="6" t="s">
        <v>1427</v>
      </c>
      <c r="B5" t="s">
        <v>1427</v>
      </c>
      <c r="C5" t="b">
        <f t="shared" si="0"/>
        <v>1</v>
      </c>
    </row>
    <row r="6" spans="1:3" x14ac:dyDescent="0.25">
      <c r="A6" s="6" t="s">
        <v>1428</v>
      </c>
      <c r="B6" t="s">
        <v>1428</v>
      </c>
      <c r="C6" t="b">
        <f t="shared" si="0"/>
        <v>1</v>
      </c>
    </row>
    <row r="7" spans="1:3" x14ac:dyDescent="0.25">
      <c r="A7" s="6" t="s">
        <v>1429</v>
      </c>
      <c r="B7" t="s">
        <v>1429</v>
      </c>
      <c r="C7" t="b">
        <f t="shared" si="0"/>
        <v>1</v>
      </c>
    </row>
    <row r="8" spans="1:3" x14ac:dyDescent="0.25">
      <c r="A8" s="6" t="s">
        <v>1430</v>
      </c>
      <c r="B8" t="s">
        <v>1430</v>
      </c>
      <c r="C8" t="b">
        <f t="shared" si="0"/>
        <v>1</v>
      </c>
    </row>
    <row r="9" spans="1:3" x14ac:dyDescent="0.25">
      <c r="A9" s="6" t="s">
        <v>1431</v>
      </c>
      <c r="B9" t="s">
        <v>1431</v>
      </c>
      <c r="C9" t="b">
        <f t="shared" si="0"/>
        <v>1</v>
      </c>
    </row>
    <row r="10" spans="1:3" x14ac:dyDescent="0.25">
      <c r="A10" s="6" t="s">
        <v>1433</v>
      </c>
      <c r="B10" t="s">
        <v>1433</v>
      </c>
      <c r="C10" t="b">
        <f t="shared" si="0"/>
        <v>1</v>
      </c>
    </row>
    <row r="11" spans="1:3" x14ac:dyDescent="0.25">
      <c r="A11" s="6" t="s">
        <v>1434</v>
      </c>
      <c r="B11" t="s">
        <v>1434</v>
      </c>
      <c r="C11" t="b">
        <f t="shared" si="0"/>
        <v>1</v>
      </c>
    </row>
    <row r="12" spans="1:3" x14ac:dyDescent="0.25">
      <c r="A12" s="6" t="s">
        <v>1435</v>
      </c>
      <c r="B12" t="s">
        <v>1435</v>
      </c>
      <c r="C12" t="b">
        <f t="shared" si="0"/>
        <v>1</v>
      </c>
    </row>
    <row r="13" spans="1:3" x14ac:dyDescent="0.25">
      <c r="A13" s="6" t="s">
        <v>1436</v>
      </c>
      <c r="B13" t="s">
        <v>1436</v>
      </c>
      <c r="C13" t="b">
        <f t="shared" si="0"/>
        <v>1</v>
      </c>
    </row>
    <row r="14" spans="1:3" x14ac:dyDescent="0.25">
      <c r="A14" s="6" t="s">
        <v>1437</v>
      </c>
      <c r="B14" t="s">
        <v>1437</v>
      </c>
      <c r="C14" t="b">
        <f t="shared" si="0"/>
        <v>1</v>
      </c>
    </row>
    <row r="15" spans="1:3" x14ac:dyDescent="0.25">
      <c r="B15" s="23" t="s">
        <v>1911</v>
      </c>
      <c r="C15" t="b">
        <f t="shared" si="0"/>
        <v>0</v>
      </c>
    </row>
    <row r="16" spans="1:3" x14ac:dyDescent="0.25">
      <c r="A16" s="6" t="s">
        <v>1438</v>
      </c>
      <c r="B16" t="s">
        <v>1438</v>
      </c>
      <c r="C16" t="b">
        <f t="shared" si="0"/>
        <v>1</v>
      </c>
    </row>
    <row r="17" spans="1:3" x14ac:dyDescent="0.25">
      <c r="A17" s="6" t="s">
        <v>1439</v>
      </c>
      <c r="B17" t="s">
        <v>1439</v>
      </c>
      <c r="C17" t="b">
        <f t="shared" si="0"/>
        <v>1</v>
      </c>
    </row>
    <row r="18" spans="1:3" x14ac:dyDescent="0.25">
      <c r="A18" s="11" t="s">
        <v>1440</v>
      </c>
      <c r="B18" t="s">
        <v>1440</v>
      </c>
      <c r="C18" t="b">
        <f t="shared" si="0"/>
        <v>1</v>
      </c>
    </row>
    <row r="19" spans="1:3" x14ac:dyDescent="0.25">
      <c r="A19" s="11" t="s">
        <v>1441</v>
      </c>
      <c r="B19" t="s">
        <v>1441</v>
      </c>
      <c r="C19" t="b">
        <f t="shared" si="0"/>
        <v>1</v>
      </c>
    </row>
    <row r="20" spans="1:3" x14ac:dyDescent="0.25">
      <c r="A20" s="11" t="s">
        <v>1442</v>
      </c>
      <c r="B20" t="s">
        <v>1442</v>
      </c>
      <c r="C20" t="b">
        <f t="shared" si="0"/>
        <v>1</v>
      </c>
    </row>
    <row r="21" spans="1:3" x14ac:dyDescent="0.25">
      <c r="A21" s="11" t="s">
        <v>1443</v>
      </c>
      <c r="B21" t="s">
        <v>1443</v>
      </c>
      <c r="C21" t="b">
        <f t="shared" si="0"/>
        <v>1</v>
      </c>
    </row>
  </sheetData>
  <conditionalFormatting sqref="A1:A14 A16:A2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29-10</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Cardenas B</dc:creator>
  <cp:lastModifiedBy>otto gabriel forero vanegas</cp:lastModifiedBy>
  <dcterms:created xsi:type="dcterms:W3CDTF">2020-04-29T16:41:55Z</dcterms:created>
  <dcterms:modified xsi:type="dcterms:W3CDTF">2022-08-02T10:25:31Z</dcterms:modified>
</cp:coreProperties>
</file>