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ha.cardenas\Documents\informes\08\"/>
    </mc:Choice>
  </mc:AlternateContent>
  <bookViews>
    <workbookView xWindow="0" yWindow="0" windowWidth="28800" windowHeight="12330"/>
  </bookViews>
  <sheets>
    <sheet name="Hoja1" sheetId="1" r:id="rId1"/>
  </sheets>
  <definedNames>
    <definedName name="_xlnm._FilterDatabase" localSheetId="0" hidden="1">Hoja1!$A$1:$I$293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 i="1"/>
</calcChain>
</file>

<file path=xl/comments1.xml><?xml version="1.0" encoding="utf-8"?>
<comments xmlns="http://schemas.openxmlformats.org/spreadsheetml/2006/main">
  <authors>
    <author/>
  </authors>
  <commentList>
    <comment ref="B55" authorId="0" shapeId="0">
      <text>
        <r>
          <rPr>
            <sz val="10"/>
            <color rgb="FF000000"/>
            <rFont val="Arial"/>
            <family val="2"/>
          </rPr>
          <t>Windows User:
OJO CONTRATISTA SOLO PARA EL 29 DE NOVIEMBRE</t>
        </r>
      </text>
    </comment>
  </commentList>
</comments>
</file>

<file path=xl/sharedStrings.xml><?xml version="1.0" encoding="utf-8"?>
<sst xmlns="http://schemas.openxmlformats.org/spreadsheetml/2006/main" count="1469" uniqueCount="1099">
  <si>
    <t>No. CONTRATO</t>
  </si>
  <si>
    <t>CO-AJ-002-2019</t>
  </si>
  <si>
    <t>CO-AJ-003-2019</t>
  </si>
  <si>
    <t>CO-AJ-004-2019</t>
  </si>
  <si>
    <t>CO-AJ-012-2019</t>
  </si>
  <si>
    <t>CO-AJ-017-2019</t>
  </si>
  <si>
    <t>CO-AJ-018-2019</t>
  </si>
  <si>
    <t>CO-AJ-019-2019</t>
  </si>
  <si>
    <t>CO-AJ-024-2019</t>
  </si>
  <si>
    <t>CO-AJ-025-2019</t>
  </si>
  <si>
    <t>CO-AJ-027-2019</t>
  </si>
  <si>
    <t>CO-AJ-029-2019</t>
  </si>
  <si>
    <t>CO-AJ-030-2019</t>
  </si>
  <si>
    <t>CO-AJ-032-2019</t>
  </si>
  <si>
    <t>CO-AJ-033-2019</t>
  </si>
  <si>
    <t>CO-AJ-034-2019</t>
  </si>
  <si>
    <t>CO-AJ-035-2019</t>
  </si>
  <si>
    <t>CO-AJ-036-2019</t>
  </si>
  <si>
    <t>CO-AJ-037-2019</t>
  </si>
  <si>
    <t>CO-AJ-038-2019</t>
  </si>
  <si>
    <t>CO-AJ-040-2019</t>
  </si>
  <si>
    <t>CO-AJ-042-2019</t>
  </si>
  <si>
    <t>CO-AJ-043-2019</t>
  </si>
  <si>
    <t>CO-AJ-044-2019</t>
  </si>
  <si>
    <t>CO-AJ-045-2019</t>
  </si>
  <si>
    <t>CO-AJ-046-2019</t>
  </si>
  <si>
    <t>CO-AJ-047-2019</t>
  </si>
  <si>
    <t>CO-AJ-050-2019</t>
  </si>
  <si>
    <t>CO-AJ-051-2019</t>
  </si>
  <si>
    <t>CO-AJ-055-2019</t>
  </si>
  <si>
    <t>CO-AJ-064-2019</t>
  </si>
  <si>
    <t>CO-AJ-066-2019</t>
  </si>
  <si>
    <t>CO-AJ-068-2019</t>
  </si>
  <si>
    <t>CO-AJ-069-2019</t>
  </si>
  <si>
    <t>CO-AJ-070-2019</t>
  </si>
  <si>
    <t>CO-AJ-073-2019</t>
  </si>
  <si>
    <t>CO-AJ-074-2019</t>
  </si>
  <si>
    <t>CO-AJ-075-2019</t>
  </si>
  <si>
    <t>CO-AJ-079-2019</t>
  </si>
  <si>
    <t>CO-AJ-083-2019</t>
  </si>
  <si>
    <t>CO-AJ-086-2019</t>
  </si>
  <si>
    <t>CO-AJ-088-2019</t>
  </si>
  <si>
    <t>CO-AJ-089-2019</t>
  </si>
  <si>
    <t>CO-AJ-090-2019</t>
  </si>
  <si>
    <t>CO-AJ-093-2019</t>
  </si>
  <si>
    <t>CO-AJ-094-2019</t>
  </si>
  <si>
    <t>CO-AJ-095-2019</t>
  </si>
  <si>
    <t>CO-AJ-096-2019</t>
  </si>
  <si>
    <t>CO-AJ-097-2019</t>
  </si>
  <si>
    <t>CO-AJ-098-2019</t>
  </si>
  <si>
    <t>CO-AJ-104-2019</t>
  </si>
  <si>
    <t>CO-AJ-105-2019</t>
  </si>
  <si>
    <t>CO-AJ-106-2019</t>
  </si>
  <si>
    <t>CO-AJ-108-2019</t>
  </si>
  <si>
    <t>CO-AJ-109-2019</t>
  </si>
  <si>
    <t>CO-AJ-110-2019</t>
  </si>
  <si>
    <t>CO-AJ-111-2019</t>
  </si>
  <si>
    <t>CO-AJ-112-2019</t>
  </si>
  <si>
    <t>CO-AJ-113-2019</t>
  </si>
  <si>
    <t>CO-AJ-116-2019</t>
  </si>
  <si>
    <t>CO-AJ-117-2019</t>
  </si>
  <si>
    <t>CO-AJ-118-2019</t>
  </si>
  <si>
    <t>CO-AJ-120-2019</t>
  </si>
  <si>
    <t>CO-AJ-124-2019</t>
  </si>
  <si>
    <t>CO-AJ-125-2019</t>
  </si>
  <si>
    <t>CO-AJ-126-2019</t>
  </si>
  <si>
    <t>CO-AJ-127-2019</t>
  </si>
  <si>
    <t>CO-AJ-128-2019</t>
  </si>
  <si>
    <t>CO-AJ-129-2019</t>
  </si>
  <si>
    <t>CO-AJ-130-2019</t>
  </si>
  <si>
    <t>CO-AJ-131-2019</t>
  </si>
  <si>
    <t>CO-AJ-132-2019</t>
  </si>
  <si>
    <t>CO-AJ-136-2019</t>
  </si>
  <si>
    <t>CO-AJ-138-2019</t>
  </si>
  <si>
    <t>CO-AJ-140-2019</t>
  </si>
  <si>
    <t>CO-AJ-144-2019</t>
  </si>
  <si>
    <t>CO-AJ-147-2019</t>
  </si>
  <si>
    <t>CO-AJ-148-2019</t>
  </si>
  <si>
    <t>CO-AJ-149-2019</t>
  </si>
  <si>
    <t>CO-AJ-150-2019</t>
  </si>
  <si>
    <t>CO-AJ-151-2019</t>
  </si>
  <si>
    <t>CO-AJ-152-2019</t>
  </si>
  <si>
    <t>CO-AJ-155-2019</t>
  </si>
  <si>
    <t>CO-AJ-158-2019</t>
  </si>
  <si>
    <t>CO-AJ-160-2019</t>
  </si>
  <si>
    <t>CO-AJ-161-2019</t>
  </si>
  <si>
    <t>CO-AJ-162-2019</t>
  </si>
  <si>
    <t>CO-AJ-163-2019</t>
  </si>
  <si>
    <t>CO-AJ-164-2019</t>
  </si>
  <si>
    <t>CO-AJ-166-2019</t>
  </si>
  <si>
    <t>CO-AJ-167-2019</t>
  </si>
  <si>
    <t>CO-AJ-168-2019</t>
  </si>
  <si>
    <t>CO-AJ-169-2019</t>
  </si>
  <si>
    <t>CO-AJ-171-2019</t>
  </si>
  <si>
    <t>CO-AJ-172-2019</t>
  </si>
  <si>
    <t>CO-AJ-175-2019</t>
  </si>
  <si>
    <t>CO-AJ-177-2019</t>
  </si>
  <si>
    <t>CO-AJ-178-2019</t>
  </si>
  <si>
    <t>CO-AJ-182-2019</t>
  </si>
  <si>
    <t>CO-AJ-183-2019</t>
  </si>
  <si>
    <t>CO-AJ-184-2019</t>
  </si>
  <si>
    <t>CO-AJ-185-2019</t>
  </si>
  <si>
    <t>CO-AJ-186-2019</t>
  </si>
  <si>
    <t>CO-AJ-187-2019</t>
  </si>
  <si>
    <t>CO-AJ-188-2019</t>
  </si>
  <si>
    <t>CO-AJ-189-2019</t>
  </si>
  <si>
    <t>CO-AJ-190-2019</t>
  </si>
  <si>
    <t>CO-AJ-191-2019</t>
  </si>
  <si>
    <t>CO-AJ-198-2019</t>
  </si>
  <si>
    <t>CO-AJ-199-2019</t>
  </si>
  <si>
    <t>CO-AJ-200-2019</t>
  </si>
  <si>
    <t>CO-AJ-201-2019</t>
  </si>
  <si>
    <t>CO-AJ-203-2019</t>
  </si>
  <si>
    <t>CO-AJ-204-2019</t>
  </si>
  <si>
    <t>CO-AJ-206-2019</t>
  </si>
  <si>
    <t>CO-AJ-208-2019</t>
  </si>
  <si>
    <t>CO-AJ-209-2019</t>
  </si>
  <si>
    <t>CO-AJ-212-2019</t>
  </si>
  <si>
    <t>CO-AJ-213-2019</t>
  </si>
  <si>
    <t>CO-AJ-214-2019</t>
  </si>
  <si>
    <t>CO-AJ-219-2019</t>
  </si>
  <si>
    <t>CO-AJ-220-2019</t>
  </si>
  <si>
    <t>CO-AJ-222-2019</t>
  </si>
  <si>
    <t>CO-AJ-223-2019</t>
  </si>
  <si>
    <t>CO-AJ-227-2019</t>
  </si>
  <si>
    <t>CO-AJ-230-2019</t>
  </si>
  <si>
    <t>CO-AJ-231-2019</t>
  </si>
  <si>
    <t>CO-AJ-232-2019</t>
  </si>
  <si>
    <t>CO-AJ-233-2019</t>
  </si>
  <si>
    <t>CO-AJ-234-2019</t>
  </si>
  <si>
    <t>CO-AJ-235-2019</t>
  </si>
  <si>
    <t>CO-AJ-236-2019</t>
  </si>
  <si>
    <t>CO-AJ-237-2019</t>
  </si>
  <si>
    <t>CO-AJ-239-2019</t>
  </si>
  <si>
    <t>CO-AJ-240-2019</t>
  </si>
  <si>
    <t>CO-AJ-241-2019</t>
  </si>
  <si>
    <t>CO-AJ-242-2019</t>
  </si>
  <si>
    <t>CO-AJ-245-2019</t>
  </si>
  <si>
    <t>CO-AJ-246-2019</t>
  </si>
  <si>
    <t>CO-AJ-247-2019</t>
  </si>
  <si>
    <t>CO-AJ-254-2019</t>
  </si>
  <si>
    <t>CO-AJ-256-2019</t>
  </si>
  <si>
    <t>CO-AJ-257-2019</t>
  </si>
  <si>
    <t>CO-AJ-258-2019</t>
  </si>
  <si>
    <t>CO-AJ-260-2019</t>
  </si>
  <si>
    <t>CO-AJ-261-2019</t>
  </si>
  <si>
    <t>CO-AJ-263-2019</t>
  </si>
  <si>
    <t>CO-AJ-264-2019</t>
  </si>
  <si>
    <t>CO-AJ-265-2019</t>
  </si>
  <si>
    <t>CO-AJ-275-2019</t>
  </si>
  <si>
    <t>CO-AJ-276-2019</t>
  </si>
  <si>
    <t>CO-AJ-277-2019</t>
  </si>
  <si>
    <t>CO-AJ-278-2019</t>
  </si>
  <si>
    <t>CO-AJ-279-2019</t>
  </si>
  <si>
    <t>CO-AJ-280-2019</t>
  </si>
  <si>
    <t>CO-AJ-281-2019</t>
  </si>
  <si>
    <t>CO-AJ-287-2019</t>
  </si>
  <si>
    <t>CO-AJ-288-2019</t>
  </si>
  <si>
    <t>CO-AJ-292-2019</t>
  </si>
  <si>
    <t>CO-AJ-293-2019</t>
  </si>
  <si>
    <t>CO-AJ-294-2019</t>
  </si>
  <si>
    <t>CO-AJ-295-2019</t>
  </si>
  <si>
    <t>CO-AJ-296-2019</t>
  </si>
  <si>
    <t>CO-AJ-297-2019</t>
  </si>
  <si>
    <t>CO-AJ-298-2019</t>
  </si>
  <si>
    <t>CO-AJ-301-2019</t>
  </si>
  <si>
    <t>CO-AJ-302-2019</t>
  </si>
  <si>
    <t>CO-AJ-304-2019</t>
  </si>
  <si>
    <t>CO-AJ-312-2019</t>
  </si>
  <si>
    <t>CO-AJ-314-2019</t>
  </si>
  <si>
    <t>CO-AJ-315-2019</t>
  </si>
  <si>
    <t>CO-AJ-316-2019</t>
  </si>
  <si>
    <t>CO-AJ-317-2019</t>
  </si>
  <si>
    <t>CO-AJ-318-2019</t>
  </si>
  <si>
    <t>CO-AJ-319-2019</t>
  </si>
  <si>
    <t>CO-AJ-320-2019</t>
  </si>
  <si>
    <t>CO-AJ-321-2019</t>
  </si>
  <si>
    <t>CO-AJ-322-2019</t>
  </si>
  <si>
    <t>CO-AJ-323-2019</t>
  </si>
  <si>
    <t>CO-AJ-324-2019</t>
  </si>
  <si>
    <t>CO-AJ-325-2019</t>
  </si>
  <si>
    <t>CO-AJ-326-2019</t>
  </si>
  <si>
    <t>CO-AJ-327-2019</t>
  </si>
  <si>
    <t>CO-AJ-328-2019</t>
  </si>
  <si>
    <t>CO-AJ-329-2019</t>
  </si>
  <si>
    <t>CO-AJ-330-2019</t>
  </si>
  <si>
    <t>CO-AJ-331-2019</t>
  </si>
  <si>
    <t>CO-AJ-332-2019</t>
  </si>
  <si>
    <t>CO-AJ-333-2019</t>
  </si>
  <si>
    <t>CO-AJ-336-2019</t>
  </si>
  <si>
    <t>CO-AJ-337-2019</t>
  </si>
  <si>
    <t>CO-AJ-338-2019</t>
  </si>
  <si>
    <t>CO-AJ-343-2019</t>
  </si>
  <si>
    <t>CO-AJ-345-2019</t>
  </si>
  <si>
    <t>CO-AJ-346-2019</t>
  </si>
  <si>
    <t>CO-AJ-347-2019</t>
  </si>
  <si>
    <t>CO-AJ-348-2019</t>
  </si>
  <si>
    <t>CO-AJ-356-2019</t>
  </si>
  <si>
    <t>CO-AJ-357-2019</t>
  </si>
  <si>
    <t>CO-AJ-359-2019</t>
  </si>
  <si>
    <t>CO-AJ-360-2019</t>
  </si>
  <si>
    <t>CO-AJ-361-2019</t>
  </si>
  <si>
    <t>CO-AJ-362-2019</t>
  </si>
  <si>
    <t>CO-AJ-363-2019</t>
  </si>
  <si>
    <t>CO-AJ-365-2019</t>
  </si>
  <si>
    <t>CO-AJ-369-2019</t>
  </si>
  <si>
    <t>CO-AJ-370-2019</t>
  </si>
  <si>
    <t>CO-AJ-373-2019</t>
  </si>
  <si>
    <t>CO-AJ-374-2019</t>
  </si>
  <si>
    <t>CO-AJ-378-2019</t>
  </si>
  <si>
    <t>CO-AJ-380-2019</t>
  </si>
  <si>
    <t>CO-AJ-381-2019</t>
  </si>
  <si>
    <t>CO-AJ-384-2019</t>
  </si>
  <si>
    <t>CO-AJ-385-2019</t>
  </si>
  <si>
    <t>CO-AJ-391-2019</t>
  </si>
  <si>
    <t>CO-AJ-393-2019</t>
  </si>
  <si>
    <t>CO-AJ-395-2019</t>
  </si>
  <si>
    <t>CO-AJ-396-2019</t>
  </si>
  <si>
    <t>CO-AJ-397-2019</t>
  </si>
  <si>
    <t>CO-AJ-401-2019</t>
  </si>
  <si>
    <t>CO-AJ-402-2019</t>
  </si>
  <si>
    <t>CO-AJ-405-2019</t>
  </si>
  <si>
    <t>CO-AJ-406-2019</t>
  </si>
  <si>
    <t>CO-AJ-407-2019</t>
  </si>
  <si>
    <t>CO-AJ-408-2019</t>
  </si>
  <si>
    <t>CO-AJ-409-2019</t>
  </si>
  <si>
    <t>CO-AJ-410-2019</t>
  </si>
  <si>
    <t>CO-AJ-413-2019</t>
  </si>
  <si>
    <t>CO-AJ-414-2019</t>
  </si>
  <si>
    <t>CO-AJ-415-2019</t>
  </si>
  <si>
    <t>CO-AJ-416-2019</t>
  </si>
  <si>
    <t>CO-AJ-417-2019</t>
  </si>
  <si>
    <t>CO-AJ-418-2019</t>
  </si>
  <si>
    <t>CO-AJ-419-2019</t>
  </si>
  <si>
    <t>CO-AJ-420-2019</t>
  </si>
  <si>
    <t>CO-AJ-421-2019</t>
  </si>
  <si>
    <t>CO-AJ-422-2019</t>
  </si>
  <si>
    <t>CO-AJ-423-2019</t>
  </si>
  <si>
    <t>CO-AJ-424-2019</t>
  </si>
  <si>
    <t>CO-AJ-426-2019</t>
  </si>
  <si>
    <t>CO-AJ-427-2019</t>
  </si>
  <si>
    <t>CO-AJ-428-2019</t>
  </si>
  <si>
    <t>CO-AJ-429-2019</t>
  </si>
  <si>
    <t>CO-AJ-434-2019</t>
  </si>
  <si>
    <t>CO-AJ-439-2019</t>
  </si>
  <si>
    <t>CO-AJ-442-2019</t>
  </si>
  <si>
    <t>CO-AJ-443-2019</t>
  </si>
  <si>
    <t>CO-AJ-446-2019</t>
  </si>
  <si>
    <t>CO-AJ-447-2019</t>
  </si>
  <si>
    <t>CO-AJ-452-2019</t>
  </si>
  <si>
    <t>CO-AJ-457-2019</t>
  </si>
  <si>
    <t>CO-AJ-459-2019</t>
  </si>
  <si>
    <t>CO-AJ-460-2019</t>
  </si>
  <si>
    <t>CO-AJ-461-2019</t>
  </si>
  <si>
    <t>CO-AJ-464-2019</t>
  </si>
  <si>
    <t>CO-AJ-465-2019</t>
  </si>
  <si>
    <t>CO-AJ-466-2019</t>
  </si>
  <si>
    <t>CO-AJ-467-2019</t>
  </si>
  <si>
    <t>CO-AJ-469-2019</t>
  </si>
  <si>
    <t>CO-AJ-470-2019</t>
  </si>
  <si>
    <t>CO-AJ-473-2019</t>
  </si>
  <si>
    <t>CO-AJ-474-2019</t>
  </si>
  <si>
    <t>CO-AJ-478-2019</t>
  </si>
  <si>
    <t>CO-AJ-480-2019</t>
  </si>
  <si>
    <t>CO-AJ-481-2019</t>
  </si>
  <si>
    <t>CO-AJ-482-2019</t>
  </si>
  <si>
    <t>CO-AJ-483-2019</t>
  </si>
  <si>
    <t>CO-AJ-484-2019</t>
  </si>
  <si>
    <t>CO-AJ-485-2019</t>
  </si>
  <si>
    <t>CO-AJ-486-2019</t>
  </si>
  <si>
    <t>CO-AJ-490-2019</t>
  </si>
  <si>
    <t>CO-AJ-491-2019</t>
  </si>
  <si>
    <t>CO-AJ-492-2019</t>
  </si>
  <si>
    <t>CO-AJ-495-2019</t>
  </si>
  <si>
    <t>CO-AJ-499-2019</t>
  </si>
  <si>
    <t>CO-AJ-503-2019</t>
  </si>
  <si>
    <t>CO-AJ-507-2019</t>
  </si>
  <si>
    <t>CO-AJ-508-2019</t>
  </si>
  <si>
    <t>CO-AJ-509-2019</t>
  </si>
  <si>
    <t>CO-AJ-513-2019</t>
  </si>
  <si>
    <t>CO-AJ-514-2019</t>
  </si>
  <si>
    <t>CO-AJ-519-2019</t>
  </si>
  <si>
    <t>CO-AJ-520-2019</t>
  </si>
  <si>
    <t>CO-AJ-521-2019</t>
  </si>
  <si>
    <t>CO-AJ-522-2019</t>
  </si>
  <si>
    <t>CO-AJ-523-2019</t>
  </si>
  <si>
    <t>CO-AJ-524-2019</t>
  </si>
  <si>
    <t>CO-AJ-525-2019</t>
  </si>
  <si>
    <t>CO-AJ-526-2019</t>
  </si>
  <si>
    <t>CO-AJ-527-2019</t>
  </si>
  <si>
    <t>CO-AJ-528-2019</t>
  </si>
  <si>
    <t>CO-AJ-530-2019</t>
  </si>
  <si>
    <t>CO-AJ-531-2019</t>
  </si>
  <si>
    <t>CONTRATISTA</t>
  </si>
  <si>
    <t>ALEX BERMEO PRIETO</t>
  </si>
  <si>
    <t>JANETH LUCIA RODRIGUEZ CASTRO</t>
  </si>
  <si>
    <t>SILVIA ELEONORA GARCIA CONVERS</t>
  </si>
  <si>
    <t>VICTOR ALFONSO CAPADOR SALINAS</t>
  </si>
  <si>
    <t>JHON EDISON VASQUEZ MUÑOZ</t>
  </si>
  <si>
    <t>JUAN CARLOS JIMENEZ SUAREZ</t>
  </si>
  <si>
    <t>ANGELA MARIA VERGARA TRIANA</t>
  </si>
  <si>
    <t>DAVID FERNANDO GUZMAN CERON</t>
  </si>
  <si>
    <t>JAIME JOSE MONCAYO RODRIGUEZ</t>
  </si>
  <si>
    <t>CAMILO EDUARDO UMAÑA HERNANDEZ</t>
  </si>
  <si>
    <t>ANGELA XIOMARA MOLANO PAEZ</t>
  </si>
  <si>
    <t>JOHN PABLO CASTILLO MEJIA</t>
  </si>
  <si>
    <t>LILIANA ANDREA SALAMANCA ARAGON</t>
  </si>
  <si>
    <t>ALEJANDRO FRANCO ROJAS</t>
  </si>
  <si>
    <t>JUAN DAVID RODRIGUEZ RODRIGUEZ</t>
  </si>
  <si>
    <t>TIZIANA AREVALO RODRIGUEZ</t>
  </si>
  <si>
    <t>CARLOS ANDRES PRIETO HERRERA</t>
  </si>
  <si>
    <t>LIZA YOMARA GARCIA REYES</t>
  </si>
  <si>
    <t>WILSON FREDY DIAZ ORTIZ</t>
  </si>
  <si>
    <t>CAMILA ANDREA ACOSTA ALZATE</t>
  </si>
  <si>
    <t>ANA RITA MOLANO QUINTERO</t>
  </si>
  <si>
    <t xml:space="preserve">ALBA ELENA LOPEZ VILLEGAS </t>
  </si>
  <si>
    <t>MARIA MONICA HERRERA IRURITA</t>
  </si>
  <si>
    <t>ALEXANDER SUAREZ SILVA</t>
  </si>
  <si>
    <t>LEIDY JOHANNA CORTES RINCON</t>
  </si>
  <si>
    <t>SANDRA XIMENA AVENDAÑO BARBOSA</t>
  </si>
  <si>
    <t>LINA MARIA DIAZ MELO</t>
  </si>
  <si>
    <t xml:space="preserve">MARIA ELENA RODRIGUEZ SANCHEZ </t>
  </si>
  <si>
    <t>LYDIA CAROLINA GARCIA ARAUJO</t>
  </si>
  <si>
    <t>IVAN DARIO TABORDA LEON</t>
  </si>
  <si>
    <t>DIANA YEIMY HUERTAS MENDIVELSO</t>
  </si>
  <si>
    <t xml:space="preserve">GLADYS LORENA FLOREZ HOLGUIN </t>
  </si>
  <si>
    <t>NATALIA ZAMBRANO FERNANDEZ</t>
  </si>
  <si>
    <t xml:space="preserve">DANIELA BERNAL ARAGON </t>
  </si>
  <si>
    <t>CESAR ALBERTO MORENO VARGAS</t>
  </si>
  <si>
    <t>GERALDINE BORRAEZ SANTOS</t>
  </si>
  <si>
    <t xml:space="preserve">LUIS CARLOS URRUTIA PARRA </t>
  </si>
  <si>
    <t xml:space="preserve">GABRIEL JAIME MACIA SOTO  </t>
  </si>
  <si>
    <t xml:space="preserve">MIGUEL ANGEL REYES SANABRIA </t>
  </si>
  <si>
    <t>JOSEFINA GARCES VELASCO</t>
  </si>
  <si>
    <t>LUCIA ANDRADE MANJARRES</t>
  </si>
  <si>
    <t>KAROL YELITZA PEDRAZA RIVERA</t>
  </si>
  <si>
    <t>RAFAEL ESTEBAN ANTONIO MARIA LONDOÑO MUÑOZ</t>
  </si>
  <si>
    <t>ANDRES RODRIGO BUITRAGO FRANCO</t>
  </si>
  <si>
    <t xml:space="preserve">YENNI CRISTINA JOJOA GOMEZ </t>
  </si>
  <si>
    <t>CAROLINE ANSELME OSORIO</t>
  </si>
  <si>
    <t xml:space="preserve">MARTHA ADRIANA SANCHEZ CORTES </t>
  </si>
  <si>
    <t>PAMELA ANDREA CIFUENTES RODRIGUEZ</t>
  </si>
  <si>
    <t xml:space="preserve">GLORIA ESTELLA MAHECHA CASTAÑEDA </t>
  </si>
  <si>
    <t>CLARA INES VALDES RIVERA</t>
  </si>
  <si>
    <t>REMEDIOS URIANA</t>
  </si>
  <si>
    <t>MARÍA ASTRID TOSCANO VILLAN</t>
  </si>
  <si>
    <t>LICID PAOLA GRANADOS LEON</t>
  </si>
  <si>
    <t xml:space="preserve">YENNY MILENA BETANCUR PINZON </t>
  </si>
  <si>
    <t>MARCELA JINETH BAREÑO VARGAS</t>
  </si>
  <si>
    <t>BLANCA DORIS BARRERA FUENTES</t>
  </si>
  <si>
    <t>DIANA TERESA PAREDES ACOSTA</t>
  </si>
  <si>
    <t>EDGAR ALFONSO CLAVIJO DUARTE</t>
  </si>
  <si>
    <t>JULIA COGOLLO CABARCAS</t>
  </si>
  <si>
    <t>LAURA CATALINA  GIRALDO GONZALEZ</t>
  </si>
  <si>
    <t>LILIAN TATIANA PINEDA PIÑEROS</t>
  </si>
  <si>
    <t>LUCY BEATRIZ SANTACRUZ BENAVIDES</t>
  </si>
  <si>
    <t xml:space="preserve">MAIRA ESTEFANIA CEDEÑO ROBAYO </t>
  </si>
  <si>
    <t xml:space="preserve">DIANA LORENA GARCÍA JÁCOME </t>
  </si>
  <si>
    <t>JULIO ENRIQUE GALAN ROA</t>
  </si>
  <si>
    <t xml:space="preserve">YANIT ALBA GALVIS </t>
  </si>
  <si>
    <t>MAYID FERNANDA VILLA MORENO</t>
  </si>
  <si>
    <t xml:space="preserve">JORGE REINEL PULECIO YATE </t>
  </si>
  <si>
    <t>JANETH ALEJANDRA LONDOÑO BUSTAMANTE</t>
  </si>
  <si>
    <t xml:space="preserve">CLAUDIA MERCEDES FLOREZ VALIENTE </t>
  </si>
  <si>
    <t xml:space="preserve">MARIA PAULA DURAN RUBIANO </t>
  </si>
  <si>
    <t xml:space="preserve">ISABEL RESTREPO JIMENEZ  </t>
  </si>
  <si>
    <t xml:space="preserve">CATHERIN YADIRY BARRERO FERNANDEZ </t>
  </si>
  <si>
    <t>FLORA JANETH SINISTERRA RUIZ</t>
  </si>
  <si>
    <t>CAMILO ERNESTO BERNAL SARMIENTO</t>
  </si>
  <si>
    <t>LUIS FRANCISCO BUSTAMANTE DIAZ</t>
  </si>
  <si>
    <t>JUAN PABLO RESTOM MORENO</t>
  </si>
  <si>
    <t>MARTHA FABIOLA CARDENAS BOHORQUEZ</t>
  </si>
  <si>
    <t>LUZ YALEINA RODRIGUEZ ROJAS</t>
  </si>
  <si>
    <t>ALEJANDRA MARIA LLANO QUINTERO</t>
  </si>
  <si>
    <t>CARLOS ALFREDO RODRIGUEZ CASTILLO</t>
  </si>
  <si>
    <t>MICHELLE HARB ZULUAGA</t>
  </si>
  <si>
    <t>GABRIELA RECALDE CASTAÑEDA</t>
  </si>
  <si>
    <t>CLARA NYDIA PARDO MURILLO</t>
  </si>
  <si>
    <t xml:space="preserve">YURI ALEXANDRA MARTINEZ MOLINA </t>
  </si>
  <si>
    <t xml:space="preserve">EDITH SOFIA LEON OÑATE </t>
  </si>
  <si>
    <t>MAIRA XIMENA SALAMANCA ROCHA</t>
  </si>
  <si>
    <t xml:space="preserve">TANIA CAMILA BONILLA RIVEROS </t>
  </si>
  <si>
    <t>GINA BRIGITTE JAIMES ABRIL</t>
  </si>
  <si>
    <t>YESIKA ALEXANDRA GARCIA ROJAS</t>
  </si>
  <si>
    <t>CAMILO ARTURO HURTADO NIÑO</t>
  </si>
  <si>
    <t>CESAR ANDRES GARCIA GARZON</t>
  </si>
  <si>
    <t>NATALI ISABELA QUINTERO ORTIZ</t>
  </si>
  <si>
    <t>MARIA LUCIA LUNA BORDA</t>
  </si>
  <si>
    <t>INDIRA PATRICIA ATENCIO CARDENAS</t>
  </si>
  <si>
    <t>KATHERINE LÓPEZ ROJAS</t>
  </si>
  <si>
    <t>DARIO JOSE MEJIA MONTALVO</t>
  </si>
  <si>
    <t>IVONNE MARCELA RODRIGUEZ GONZALEZ</t>
  </si>
  <si>
    <t>TATIANA PAOLA NAVARRETE GUZMAN</t>
  </si>
  <si>
    <t>FRANCISCO CARLOS ORTIZ REBOLLEDO</t>
  </si>
  <si>
    <t>LUIS RICARDO RINCON RIAÑO</t>
  </si>
  <si>
    <t>GLORIA ANDREA CORDOBA HENAO</t>
  </si>
  <si>
    <t>JORGE ANDRES GONZALEZ CETINA</t>
  </si>
  <si>
    <t>CRISTIAN GIOVANNI ROJAS ZAMORA</t>
  </si>
  <si>
    <t>JOSE LEONARDO SOLER ALMONACID</t>
  </si>
  <si>
    <t>WILLIAM ALEXANDER BARBOSA FUENTES</t>
  </si>
  <si>
    <t>JUAN CARLOS ARROYO SOSA</t>
  </si>
  <si>
    <t>CAMILO ERNESTO USCATEGUI RUIZ</t>
  </si>
  <si>
    <t xml:space="preserve">ROSA YINETH VALOYES VALOYES </t>
  </si>
  <si>
    <t>ANGIE LORENA RUIZ HERRERA</t>
  </si>
  <si>
    <t>CAROLINA MARIA OJEDA RINCON</t>
  </si>
  <si>
    <t>EDISANTIAGO GUTIERREZ GIL</t>
  </si>
  <si>
    <t xml:space="preserve">DIEGO MAURICIO FAJARDO CELY </t>
  </si>
  <si>
    <t xml:space="preserve">LUZ AMPARO SANCHEZ URIBE </t>
  </si>
  <si>
    <t>MARTHA CECILIA OCAMPO ESLAVA</t>
  </si>
  <si>
    <t>YULLY MARCELA NIAZA TASCON</t>
  </si>
  <si>
    <t>IVONNE ESPITIA MONTENEGRO</t>
  </si>
  <si>
    <t>LINA JULIANA MATEUS TELLEZ</t>
  </si>
  <si>
    <t>JORGE STEVEN CACERES PARRA</t>
  </si>
  <si>
    <t>ANDREA JULIANA VALBUENA TORRES</t>
  </si>
  <si>
    <t xml:space="preserve">MYRIAM ASTRID LOAIZA RIOS </t>
  </si>
  <si>
    <t xml:space="preserve">SANDRA MARCELA CAPOTE VILLALOBOS </t>
  </si>
  <si>
    <t xml:space="preserve">ADRIANA CAROLINA PEREZ MERCHAN </t>
  </si>
  <si>
    <t>LIDA EMILSE PAZ LABIO</t>
  </si>
  <si>
    <t>DIEGO FELIPE BUSTOS ROJAS</t>
  </si>
  <si>
    <t>YENNY PAOLA MARROQUIN JIMENEZ</t>
  </si>
  <si>
    <t xml:space="preserve">FELIPE ANDRES RODRIGUEZ FONSECA </t>
  </si>
  <si>
    <t>CARLOS FELIPE CASTILLO CARRILLO</t>
  </si>
  <si>
    <t xml:space="preserve">JUAN FRANCISCO RIVERA GUZMAN </t>
  </si>
  <si>
    <t xml:space="preserve">MARTHA LUCIA BUITRAGO ESCOBAR </t>
  </si>
  <si>
    <t>NADIA ALEJANDRA GUIO PEREZ</t>
  </si>
  <si>
    <t>FREDDY GERMAN CUBILLOS GUALDRON</t>
  </si>
  <si>
    <t>ROSA JACANAMIJOY CHASOY</t>
  </si>
  <si>
    <t>LAURA CATALINA SILVA SERNA</t>
  </si>
  <si>
    <t>GLADYS STELLA MACIAS GONZALEZ</t>
  </si>
  <si>
    <t xml:space="preserve">EDWIN GIOVANI CHINGUAD TARAMUEL </t>
  </si>
  <si>
    <t>RAFAEL RAMON ESPINOSA MURCIA</t>
  </si>
  <si>
    <t>GUSTAVO ADOLFO ULCUE CAMPO</t>
  </si>
  <si>
    <t>LINDA MARCELA ACOSTA ORTIZ</t>
  </si>
  <si>
    <t>EVARISTO ROMERO LOMBANA</t>
  </si>
  <si>
    <t>IVONE ANDREA AGUILERA GAMEZ</t>
  </si>
  <si>
    <t>NATALIA ISABEL GIL GRANDETT</t>
  </si>
  <si>
    <t xml:space="preserve">ESTEBAN ZAPATA WIESNER </t>
  </si>
  <si>
    <t>RICARDO ELIAS JIMENEZ CARDENAS</t>
  </si>
  <si>
    <t>EDWIN VLADIMIR CHARRY GUTIERREZ</t>
  </si>
  <si>
    <t xml:space="preserve">CLARA INES BELTRAN HERRERA </t>
  </si>
  <si>
    <t xml:space="preserve">JOHANNA PAOLA FORERO ACOSTA </t>
  </si>
  <si>
    <t>JENNY CAROLINA CORTES RODRIGUEZ</t>
  </si>
  <si>
    <t>EINER JAIDER RUSSI</t>
  </si>
  <si>
    <t>KERLY DAYANE BAUTISTA SALAMANCA</t>
  </si>
  <si>
    <t xml:space="preserve">TALIA LIZETH MENDEZ MAHECHA </t>
  </si>
  <si>
    <t>JUAN CAMILO MURCIA GALINDO</t>
  </si>
  <si>
    <t xml:space="preserve">JOSE EMMANUEL QUISPE SEGURA </t>
  </si>
  <si>
    <t>JOHANNA CAROLINA VERGARA OSPINA</t>
  </si>
  <si>
    <t>CARLOS EDUARDO ESPITIA CUECA</t>
  </si>
  <si>
    <t>HECTOR URIEL QUEVEDO GUTIERREZ</t>
  </si>
  <si>
    <t xml:space="preserve">DORIS CONSTANZA LOPEZ CORTES </t>
  </si>
  <si>
    <t>VIVIANA ANDREA DIAZ MARTINEZ</t>
  </si>
  <si>
    <t>NATAN SAENZ BUITRAGO</t>
  </si>
  <si>
    <t>DIANA MARIA VARGAS BARON</t>
  </si>
  <si>
    <t>CLAUDIA LILIANA FAJARDO MORALES</t>
  </si>
  <si>
    <t>LEIDY RUVIELA PACHECO VILLAREAL</t>
  </si>
  <si>
    <t>DEYSI RICO RODRIGUEZ</t>
  </si>
  <si>
    <t xml:space="preserve">MANUEL ALEJANDRO ALBARRACIN PINZON </t>
  </si>
  <si>
    <t xml:space="preserve">PAULA ANDREA MORON MAHECHA </t>
  </si>
  <si>
    <t xml:space="preserve">JOHAN EDUARDO ALDANA INFANTE </t>
  </si>
  <si>
    <t xml:space="preserve">ALEXANDER LEAL PIÑEROS </t>
  </si>
  <si>
    <t>LUIS RODOLFO ESCOBEDO DAVID</t>
  </si>
  <si>
    <t>CATHERINE MOORE TORRES</t>
  </si>
  <si>
    <t>OSCAR ALEJANDRO GUERRERO HURTADO</t>
  </si>
  <si>
    <t>MARIA ALEJANDRA CRUZ CAMACHO</t>
  </si>
  <si>
    <t xml:space="preserve">CARLOS ORLANDO ESPEJO GARCIA </t>
  </si>
  <si>
    <t>ALEJANDRO GABRIEL PEREZ RUBIANO</t>
  </si>
  <si>
    <t>JOSE ALEJANDRO HURTADO ALVAREZ</t>
  </si>
  <si>
    <t xml:space="preserve">KATHERINE SUGEY RODRIGUEZ CARDONA </t>
  </si>
  <si>
    <t>PEDRO JAVIER VELANDIA PIEDRAHITA</t>
  </si>
  <si>
    <t>ADRIANA PATRICIA VERA AGUILERA</t>
  </si>
  <si>
    <t>DANNIA XIMENA BELTRAN CELEMIN</t>
  </si>
  <si>
    <t>TATIANA STEVENS CLAVIJO</t>
  </si>
  <si>
    <t>NATALI ALEJANDRA JIMENEZ RINCON</t>
  </si>
  <si>
    <t>JUANA SALDARRIAGA ROMERO</t>
  </si>
  <si>
    <t>PAOLA ANDREA MONTOYA VARGAS</t>
  </si>
  <si>
    <t>JOSE ISIDRO GOMEZ AYOLA</t>
  </si>
  <si>
    <t>GUILLERMO ALFONSO VIASUS QUINTERO</t>
  </si>
  <si>
    <t>DANIEL BERNAL HIGUA</t>
  </si>
  <si>
    <t>FERNANDO ANTONIO MURCIA SANCHEZ</t>
  </si>
  <si>
    <t xml:space="preserve">MARIA CAMILA GONZALEZ SUA </t>
  </si>
  <si>
    <t>MARIA ELVIRA GUERRA CUJAR</t>
  </si>
  <si>
    <t>DANIELLA TAMAYO CORREA</t>
  </si>
  <si>
    <t>MARIA ALEJANDRA GUTIERREZ GOMEZ</t>
  </si>
  <si>
    <t>KAREN ELENA LOPEZ</t>
  </si>
  <si>
    <t>LIZETH VANESSA REYES RESTREPO</t>
  </si>
  <si>
    <t>EVELIN YUSSETH ASPRILLA CAICEDO</t>
  </si>
  <si>
    <t xml:space="preserve">ANTONIO GOMEZ SÁNCHEZ  </t>
  </si>
  <si>
    <t>JULIO ANDRES PALACIOS MOLINA</t>
  </si>
  <si>
    <t>JULIAN DAVID BERMEO OSORIO</t>
  </si>
  <si>
    <t>ABIMELEC ENOC MARTINEZ ROBLES</t>
  </si>
  <si>
    <t>JHON HENRY MUNEVAR JIMENEZ</t>
  </si>
  <si>
    <t>LUIS CAMILO CARDENAS ECHEVERRY</t>
  </si>
  <si>
    <t xml:space="preserve">MONICA AMIRA ALEXANDRA LOPEZ LEON </t>
  </si>
  <si>
    <t>CARLOS FELIPE CANTOR ORTIZ</t>
  </si>
  <si>
    <t xml:space="preserve">JUAN GUILLERMO DUEÑAS LUNA    </t>
  </si>
  <si>
    <t>YOLANDA BEATRIZ CABALLERO PEREZ</t>
  </si>
  <si>
    <t>DANIELA MONTAGUT CUELLO</t>
  </si>
  <si>
    <t>JUAN OCTAVIO HERNANDEZ ALFONSO</t>
  </si>
  <si>
    <t xml:space="preserve">ISABEL CRISTINA GIRALDO QUIJANO </t>
  </si>
  <si>
    <t xml:space="preserve">JEIMMY ROCIO VARELA SASTRE </t>
  </si>
  <si>
    <t>GERMAN RICARDO CUBIDES PINTO</t>
  </si>
  <si>
    <t>SARA MARIA ROJAS GONZALEZ</t>
  </si>
  <si>
    <t>FRANCELY MILENA COBOS ALVAREZ</t>
  </si>
  <si>
    <t>MAURICIO JOSE ROMERO VIDAL</t>
  </si>
  <si>
    <t>CARLOS HERNAN FERNANDEZ NIÑO</t>
  </si>
  <si>
    <t>JUAN MANUEL GUERRERO TAMAYO</t>
  </si>
  <si>
    <t>MARGARITA ROSA GONZALEZ RANGEL</t>
  </si>
  <si>
    <t>CARLOS EMERSON RIVAS CABEZAS</t>
  </si>
  <si>
    <t xml:space="preserve">ALONSO DEMETRIO SANCHEZ BAUTE </t>
  </si>
  <si>
    <t>NESTOR OLIVEROS MACHADO</t>
  </si>
  <si>
    <t>DIEGO HERNANDO RUEDA PERALTA</t>
  </si>
  <si>
    <t>NURY ALEJANDRA RICAURTE CASTRO</t>
  </si>
  <si>
    <t>MARIA CAMILA LUNA BELTRAN</t>
  </si>
  <si>
    <t>MARIA PAULA DIAZ CASTILLO</t>
  </si>
  <si>
    <t>MARIA PAULA LAMPREA AMORTEGUI</t>
  </si>
  <si>
    <t>LAURA CAMILA GOMEZ PEÑA</t>
  </si>
  <si>
    <t>MAURICIO PATIÑO ACEVEDO</t>
  </si>
  <si>
    <t>DANILO ALEXANDER TAMAYO GARCIA</t>
  </si>
  <si>
    <t>ANDREA RODRIGUEZ PAVA</t>
  </si>
  <si>
    <t xml:space="preserve">CAMILA ANDREA SANCHEZ PULIDO </t>
  </si>
  <si>
    <t>JUAN SEBASTIAN PEREZ ALVAREZ</t>
  </si>
  <si>
    <t>JEIMY ANGELIZA SANCHEZ ALFONSO</t>
  </si>
  <si>
    <t>JASSON IVAN PINILLOS HINCAPIE</t>
  </si>
  <si>
    <t>SARA PADILLA VIVERO</t>
  </si>
  <si>
    <t>DIANA CAROLINA LOPEZ DIAZ</t>
  </si>
  <si>
    <t>MARIA FRANCISCA PERDOMO HERRERA</t>
  </si>
  <si>
    <t xml:space="preserve">DANIEL ALEJANDRO MARQUEZ BOCANEGRA </t>
  </si>
  <si>
    <t xml:space="preserve">JORGE LEONARO ROJAS CORREDOR </t>
  </si>
  <si>
    <t>DIANA LORENA MEDINA ROBAYO</t>
  </si>
  <si>
    <t xml:space="preserve">ANDREA MACHLER BEDOYA </t>
  </si>
  <si>
    <t>MARCELA ALEJANDRA MORENO CAMARGO</t>
  </si>
  <si>
    <t>MAIRA ALEJANDRA OLAVE ORDOÑEZ</t>
  </si>
  <si>
    <t>DANIEL MARIN LOPEZ</t>
  </si>
  <si>
    <t>AURA MARIA PUYANA MUTIS</t>
  </si>
  <si>
    <t>JHENIFER MARIA SINDEI MOJICA FLOREZ</t>
  </si>
  <si>
    <t xml:space="preserve">FERNANDA BARBOSA DOS SANTOS </t>
  </si>
  <si>
    <t>DIANA CATALINA JAIME RENGIFO</t>
  </si>
  <si>
    <t>OSCAR ORLANDO MARTINEZ SANTANA</t>
  </si>
  <si>
    <t>MARIA ALEJANDRA ORTIZ MORA</t>
  </si>
  <si>
    <t xml:space="preserve">CESAR IVAN SALAS CARDENAS </t>
  </si>
  <si>
    <t>NORA ESPERANZA RINCON ALFONSO</t>
  </si>
  <si>
    <t>JOSE MIGUEL DAGER MONTOYA</t>
  </si>
  <si>
    <t>INGRID JULIETH RODRIGUEZ SANDOVAL</t>
  </si>
  <si>
    <t>JOHN EDICSON AGUDELO SUAREZ</t>
  </si>
  <si>
    <t>ANA PAULA GONZALEZ PIRAQUIVE</t>
  </si>
  <si>
    <t>ANDRES FELIPE PEREZ MURCIA</t>
  </si>
  <si>
    <t>JUAN MANUEL HOYOS MORA</t>
  </si>
  <si>
    <t>DAYANA NATHALIA ROJAS ORTIZ</t>
  </si>
  <si>
    <t>JEAN ERICK CAICEDO VARGAS</t>
  </si>
  <si>
    <t>FABIAN ESTEBAN PINZON DIAZ</t>
  </si>
  <si>
    <t>DANIELA BAUTISTA CAICEDO</t>
  </si>
  <si>
    <t>ANA MARIA MORENO BOTIA</t>
  </si>
  <si>
    <t>HARRY ALEJANDRO CAMARGO ROJAS</t>
  </si>
  <si>
    <t>LUIS CARLOS MARTINEZ MUÑOZ</t>
  </si>
  <si>
    <t>SOFIA HELENA REYES VILLEGAS</t>
  </si>
  <si>
    <t>KATHERINE RESTREPO PEREZ</t>
  </si>
  <si>
    <t>MAYRA JULIANA ALVARADO RONCANCIO</t>
  </si>
  <si>
    <t>JULIAN MAURICIO RUIZ SALINAS</t>
  </si>
  <si>
    <t>JESSICA DANIELA RONDON MOLINA</t>
  </si>
  <si>
    <t>JOHANNA ELOISA VARGAS MORENO</t>
  </si>
  <si>
    <t>JEFFERSON GUILLERMO GUTIERREZ GONZALEZ</t>
  </si>
  <si>
    <t>YASLEYDY CAROLINA INFANTE ORJUELA</t>
  </si>
  <si>
    <t>NATALIA PEÑA BELTRAN</t>
  </si>
  <si>
    <t>WILSON HENRY MILLAN CAMACHO</t>
  </si>
  <si>
    <t>MARTHA PATRICIA VARGAS MORENO</t>
  </si>
  <si>
    <t>JEISON ALEJANDRO MOTTA CAMARGO</t>
  </si>
  <si>
    <t>CATHERINE VASCO CORREA</t>
  </si>
  <si>
    <t>ERIKA LIZETH SEPULVEDA ROJAS</t>
  </si>
  <si>
    <t>JORGE ANDRES BAQUERO MONROY</t>
  </si>
  <si>
    <t>LAURA DANIELA CIFUENTES QUIROGA</t>
  </si>
  <si>
    <t>DIANA STEPHANIE PUERTAS PINILLA</t>
  </si>
  <si>
    <t>ANGELA FERNANDA TABLA TRUJILLO</t>
  </si>
  <si>
    <t>ALEJANDRO LUIS BLANCO ZUÑIGA</t>
  </si>
  <si>
    <t>JOHANNA XIMENA RONDON RUEDA</t>
  </si>
  <si>
    <t>ARELIS DEL CARMEN BLANCO CARO</t>
  </si>
  <si>
    <t>LUIS FERNANDO PACHECO GUTIERREZ</t>
  </si>
  <si>
    <t>LAURA DANIELA PARRA CLAVIJO</t>
  </si>
  <si>
    <t xml:space="preserve">KATHERINE GARCIA OCHOA  </t>
  </si>
  <si>
    <t>MARIA GORETTY ROJAS SANCHEZ</t>
  </si>
  <si>
    <t>AIRLAN ESTALIN MANJARRES BORRE</t>
  </si>
  <si>
    <t>INGRID CAROLINA SERRATE CALDERA</t>
  </si>
  <si>
    <t>YANEHT ALEXIS CASLOSAMA JACANAMIJOY</t>
  </si>
  <si>
    <t>JUAN DAVID CANO MARIN</t>
  </si>
  <si>
    <t>TATIANA PAOLA GALERA CUETO</t>
  </si>
  <si>
    <t>NIYIRETH FERNANDA GUTIERREZ MONTENEGRO</t>
  </si>
  <si>
    <t>OBJETO</t>
  </si>
  <si>
    <t>Prestar servicios profesionales a la oficina asesora juridica en el tramite de los procesos contarctuales y precontarctuales que requiera las areas de la Comision de la verdad</t>
  </si>
  <si>
    <t>Prestar servicios profesionales a la Oficina Asesora jurídica temas jurídicos tales como Contratación Estatal, respuestas a derechos de petición, procesos y procedimientos judiciales.</t>
  </si>
  <si>
    <t>Prestar servicios profesionales a la oficina asesora juridicos en derecho publico.</t>
  </si>
  <si>
    <t>Prestar servicios de apoyo tecnico para el desarrollo la estrategia de enfoque de curso de vida (niños,niñas, adolecentes, jovenes,personas mayores) y personas con discapacidad, en funcion del cumplimientode la transversalizacion del enfoque de curso de vida y discapacidad en los objetos, estrategias, enfoques y dimensiones de la comision de la verdad.</t>
  </si>
  <si>
    <t>Prestar servicios profesionales para apoyar a la oficina asesora juridica en el tramite de los procesos precontractuales y contractuales que requieran las areas de la comision de la verdad</t>
  </si>
  <si>
    <t>Prestar servicios para brindar apoyo en el objeto de reconocimiento de la comision de la verdad, contribuyendo con los procesos de investigacion, documentacion y analisisis, conforme al cumplimiento de las metas y los objetivos de la entidad.</t>
  </si>
  <si>
    <t>Prestar servicios de apoyo en el acompañamiento de procesos y diferentes actividades en el area de Talento Humano, dentro del proceso que se adelanta en la verificacion y control documental.</t>
  </si>
  <si>
    <t>Prestar servicios profesionales para desarrollar las actividades de periodismo y prensa para el area de comunicaciones de la comision de la verdad.</t>
  </si>
  <si>
    <t>Prestar servicios para desarrollar las actividades de diseñador para el area de comunicaciones de la comision de la verdad y apoyar a la direccion de comunicaciones en la formulacion, desarrollo y seguimiento de los proyectos gestionados desde esa area para la comision de la verdad.</t>
  </si>
  <si>
    <t>Prestar servicios profesionales para asesorar a la comision de la verdad en su labor de esclarecimiento sobre el tema de la impunidad y acceso a la justicia a traves de la consolidacion de documentos de investigacion con miraS al informe final</t>
  </si>
  <si>
    <t>Prestar servicios para apoyar el proceso de gestion documental.</t>
  </si>
  <si>
    <t>Prestar servicios tecnicos en sistema para brindar soporte a la gestion informatica de la Comision de la verdad y mantener en buen estado el funcionamiento de los equipos de computo y en general los recursos informaticos de la entidad.</t>
  </si>
  <si>
    <t>Contratar la presatcion de servicios para asesorar en conceptualizacion, procesos, procedimientos, metodologias y relacionamiento en el objetivo de reconocimiento de la Comision de la verdad conforme al cumplimiento de las metas y objetivos de la entidad.</t>
  </si>
  <si>
    <t>Prestar servicios como productor general de la estrategia de comunicación interna y externa de la Comision de la verdad y apoyo directo a la direccion de comunicaciones en la formulacion, desarrollo y seguimiento de los proyectos gestionados desde esa area para la Comision de la verdad.</t>
  </si>
  <si>
    <t>Prestar servicios de videografia y reporteria para la Comision de la verdad y apoyo directo a la direccion de Comunicaciones, en la formulacion, desarrollo y seguimiento de los proyectos gestionados desde esa area para la Comision de la verdad.</t>
  </si>
  <si>
    <t>Prestar servicios para desarrollar actividades de formulacion, desarrollo y seguimiento de los proyectos audiovisuales, como en la elaboracion y gestion de alianzas para la Comision de la verdad y apoyo directo a la direccion de comunicaciones.</t>
  </si>
  <si>
    <t>Prestar servicios profesionales para el diseño de una estrategia de fortalecimiento institucional especificamente en la sistematizacion de las labores, incluyendo herramientas metodologicas, documentacion y objetivos misionales de la comision.</t>
  </si>
  <si>
    <t xml:space="preserve">Prestar servicios profesionales para asesorar a la comision de la verdad en su labor de transvarsalizacion del enfoque de genero en el desarrollo particular del objeto de esclarecimiento, y en general en todos sus objetivos haciendo enfasis en que este integre de manera efectiva el reconocimiento de las victimas en razon de su orientacion sexual e identidad de genero(lesbianas, gais, bisexuales ytransgeneristas) en el desarrollo de sus estrategias y objetivos. </t>
  </si>
  <si>
    <t>Prestar sus servicios profesionales especializados en prevencion, proteccion y analisis del entorno para la comision de la verdad.</t>
  </si>
  <si>
    <t>Prestar servicios profesionales de fotografia y reporteria grafica para la Comision de la verdad y apoyo directo a la direccion de comunicaciones en la formulacion, desarrollo y seguimiento de los proyectos gestionados desde esa area para la comision de la verdad.</t>
  </si>
  <si>
    <t>Prestar los servicios profesionales a la direccion administrativa y financiera- area financiera en actividades de gestion documental y de apoyo transversal en el registro de operaciones financiaeras en el SIIF Nacion.</t>
  </si>
  <si>
    <t>Prestar servicios profesionales de apoyo,asistencia tecnica y acompañamiento a la ejecucion de la estrategia de participacion y sectores en el nivel territorial, asi como el proceso de participacion de responsables.</t>
  </si>
  <si>
    <t>Prestar servicios profesionales de asesoria, asistencia tecnica y acompañamiento a la ejecucion de la estrategia de participacion y movilizacion social en articulacion con los objetivos misionales y territorios.</t>
  </si>
  <si>
    <t>Prestar los servicios profesionales a la direccion administrativa y financiera-area financiera en actividades registro, analisis y seguimiento de operaciones presupuestales en el sistema integrado de informacion financiera SIIF Nacion.</t>
  </si>
  <si>
    <t>Prestar los servicios profesionales a la direccion administrativa y financiera-area financiera en actividades de recepcion, revision, radicacion y causacion de cuentas en el sistema integrado de informacion financiera SIIF Nacion.</t>
  </si>
  <si>
    <t>Prestar los servicios profesionales a la direccion administrativa y financiera-area financiera en actividades de tesoreria (pago de obligaciones laborales, contractuales, tributarias) en elsistema integrado de informacion financiera SIIF nacion.</t>
  </si>
  <si>
    <t>Prestar servicios profesionales especializados para el diseño y el desarrollo la estrategia de investigacion mixta (cuantitativa y cualitativa) del enfoque de curso de vida y discapacidad de acuerdo con los componentes del mandato de la comision de la verdad.</t>
  </si>
  <si>
    <t>Prestar servicios profesionales especializados para el desarrollo la estrategia de transversalizacion del enfoque de curso de vida y discapacidad en los objetivos, estrategias y enfoques y dimensiones de la Comision de la verdad, con especial enfasis en los enfoques de adolecencia y juventud</t>
  </si>
  <si>
    <t>Prestar servicios profesionales para apoyar las actividades relacionadas con la formulacion, seguimiento y evaluacion de proyectos de inversion de la Comision, realizacion de tramites presupuestales externos ante las entidades competentes, elaboracion de anteproyectos de presupuestos, marco de gasto de mediano plazo y seguimiento presupuestal, asi ccomo el seguimiento del plan estrategico y plan de accion de las areas de la entidad.</t>
  </si>
  <si>
    <t>Prestar servicios profesionales a la oficina asesora Juridica en temas juridicos tales como contratacion estatal, revision de documentos, elaboracion de conceptos y actos administrativos.</t>
  </si>
  <si>
    <t>Prestar servicios en la territorial arauca para la aplicación de las metodologias, planes, acciones y estrategias, diseñadas por la comision de la verdad para el logro de los objetivos de reconocimiento, convivencia y no repeticion comforme al Decreto 588 de 2017 y a la normatividad vigente.</t>
  </si>
  <si>
    <t>Prestar servicios en la macro territorial internacional para desarrollar y aplicar las metodologias planes, acciones y etrategias, diseñadas por la Comision de la verdad para el logro del objetivo de Esclarecimeinto conforme al Decreto 588 de 2017 y a la normatividad vigente.</t>
  </si>
  <si>
    <t>Prestar servicios en la territorial valle para la aplicación de las metodologias planes, acciones y estrategias, diseñadas por la de la verdad para el logro de los objetivos de reconocimiento, convivencia y no repeticion conforme al decreto 588 de2017 y a la normatividad vigente.</t>
  </si>
  <si>
    <t>Prestar servicios profesionales como apoyo a la gestion de la coordinacion del grupo de genero, en su labor de transversalizacion del enfoque de genero, en las estrategias, objetivos y enfoque de Comision de la verdad.</t>
  </si>
  <si>
    <t>Prestar servicios profesionales como editor web para los proyectos digitales y redes sociales de acuerdo con las posibilidades tecnologicas de la Comision de la verdad y apoyo directo a la direccion de comunicaciones en la formulacion desarrollo y seguimiento de los proyectos gestionados desde esa area para la Comision de la verdad.</t>
  </si>
  <si>
    <t>Prestar servicios de apoyo y acompañamiento juridico laboral al area de talento humano, en la contestacion de derechos de peticion, actos administrativos y procesos juridicos del area.</t>
  </si>
  <si>
    <t>Desarrollar las actividades de corrección de estilo para el área de comunicaciones de la Comisión de la Verdad y apoyar a la Dirección de Comunicaciones en la formulación, desarrollo y seguimiento de los proyectos gestionados desde esa área</t>
  </si>
  <si>
    <t>Diseñar estrategias educativas y acompañamiento talleres de formacion de reeditores voluntarios para posicionar la Comision. Acompañar la formacion de formadores entre victimas y sobrevivientes.</t>
  </si>
  <si>
    <t xml:space="preserve">Prestar servicios en la Terrirotial Valle para desarrollar la ruta de investigación territorial y la aplicación de los instrumentos metodologicos diseñados por la Comisión de la Verdad para el logro del objetivo de Esclarecimiento y acompañar el desarrollo de las estrategias de participación y pedagogia conforme al Decreto 588 de 2017 y a la normalidad vigente. </t>
  </si>
  <si>
    <t>Prestar servicios profesionales especializados para el area de Coordinacion de Pedagogia para el ajuste e implementacion del plan de trabajo correspondiente a la vigencia del 2019</t>
  </si>
  <si>
    <t>Prestar servicios en la territorial putumayo para desarrollar la ruta de investigacion territorial y la aplicación de los instrumentos metodologicos diseñados por la Comision de la Verdad para el logro del objetivo de Esclarecimiento.</t>
  </si>
  <si>
    <t>Prestar servicios profesionales para el analisis de hechos y patrones asociados al conflicto armado para facilitar el relacionamiento con actores priorizados de procesos especificos de contribuciones para la no repeticion.</t>
  </si>
  <si>
    <t>Prestar servicios profesionales para la construccion, documentacion y promocion de iniciativas y recomendaciones que contribuyan a la no repeticion del conflicto armado interno.</t>
  </si>
  <si>
    <t>Prestar servicios en la territorial Villavicencio para desarrollar la ruta de investigacion territorial y la aplicación de los instrumentos metodologicos diseñados por la Comision de la verdad para el logro del objeto de Esclarecimiento y acompañar el desarrolllo de las estrategias de participacion y pedagogia conforme al Decreto 588 de 2017 y la normatividad vigente.</t>
  </si>
  <si>
    <t xml:space="preserve">Prestar servicios en la Territorial Putumayo para la Aplicación de las metodologias, plenes y estrategias, diseñadas por la Comisión de la Verdad para el logro de los objetivos de reconocimiento, convivencia y no repetición conforme al Decreto 588 de 2017 y a la normatividad vigente </t>
  </si>
  <si>
    <t>Prestar servicios en la territorial Putumayo para desarrollar la ruta de investigación territorial y la aplicación de los instrumentos metodológicos diseñados por la Comisión de la verdad para el logro del objetivo de Esclarecimiento y acompañar el desarrollo de las estrategias de participación y pedagogía conforme al Decreto 588 de 2017 y a la normatividad Vigente</t>
  </si>
  <si>
    <t>Prestar sus profesionales para el objetivo Misional de Reconocimiento como apoyo a la gestión técnica y administrativa</t>
  </si>
  <si>
    <t>Prestar servicios en la Territorial Bogotá para la aplicación de las metodologías planes, acciones y estrategias, diseñadas por la comisión de la verdad para el logro de los objetivos de reconocimiento, convivencia y no repetición conforme al Decreto 588 de 2017 y a la normatividad Vigente</t>
  </si>
  <si>
    <t>Prestar sus servicios profesionales para la Macroterritorial Bogotá- Soacha, como apoyo a la gestión técnica y administrativa</t>
  </si>
  <si>
    <t>Prestar servicios profesionales especializados al Grupo de Trabajo de Género de la Comisión de la verdad en su labor de transversalización del enfoque de género en los objetivos de esclarecimiento y reconocimiento, sobre patrones de violencias basadas en género y violencias sexuales de mujeres y personas LGBTI con identidad étnica afro, Rrom, raizal y palenquera y las dinámicas territoriales en las que estas sucedieron</t>
  </si>
  <si>
    <t>Prestar servicios profesionales para el desarrollo la estrategia de transversalización del enfoque del grupo de Género, de Curso de Vida y étnico en los objetivos, estrategias, enfoques y dimensiones de la Comisión de la Verdad, con especial énfasis en niñas y niños indígenas</t>
  </si>
  <si>
    <t>Prestar servicios en la Macro Territorial Nororiente en el Apoyo, desarrollo y aplicación de las metodologías, planes, acciones y estrategias diseñadas por la Comisión de la Verdad, en el Macro-Territorio frente a la estrategia de Comunicaciones y divulgación, conforme al decreto Ley 588 de 2017.</t>
  </si>
  <si>
    <t>Prestar servicios profesionales para la Dirección de Investigación y Gestión del Conocimiento, como apoyo a la gestión técnica y administrativa.</t>
  </si>
  <si>
    <t>Prestación de Servicios de Apoyo a la Gestión como técnico en el área de Gestión Documental para ejecutar actividades técnicas archivísticas relacionadas con la organización de documentos de La Comisión, de acuerdo con los procedimientos establecidos por la Normatividad Archivística Vigente, permitiendo así el cumplimiento de las funciones y objetivos propuestos para el Área.</t>
  </si>
  <si>
    <t>Prestación de Servicios de apoyo a la gestión como técnico en el área de gestión documental para ejecutar actividades técnicas archivísticas relacionadas con la organización de documentos de La Comisión, de acuerdo con los procedimientos establecidos por la normatividad archivística vigente, permitiendo así el cumplimiento de las funciones y objetivos propuestos para el área</t>
  </si>
  <si>
    <t>Prestar servicios profesionales para asistir la implementación y apropiación del software de Gestión de comunicaciones oficiales, a los usuarios en la sede central y en las sedes territoriales de la Comisión de la Verdad</t>
  </si>
  <si>
    <t>Prestar servicios profesionales para el objetivo de Esclarecimiento, realizando Historias de vida, entrevistas a profundidad y crónicas que aporten a la construcción del relato histórico de lo ocurrido en el marco del Conflicto Armado Interno a nivel nacional.</t>
  </si>
  <si>
    <t xml:space="preserve">Prestar servicios profesionales especializados en la Oficina de Cooperación Internacional y Alianzas de la Comisión para el Esclarecimiento de la Verdad, la Convivencia y la No Repetición, para fortalecer las tareas misionales y prioridades de la Comisión a nivel internacional, nacional y territorial. </t>
  </si>
  <si>
    <t>Prestar servicios como enlace territorial en Pasto para coordinar el desarrollo de la ruta de investigación territorial y la aplicación de los instrumentos metodológicos diseñados por la Comisión de la verdad para el logro del objetivo de Esclarecimiento conforme al Decreto 588 de 2017 y a la normatividad Vigente</t>
  </si>
  <si>
    <t xml:space="preserve">Prestar servicios en la Territorial Arauca en el apoyo a los requerimientos administrativos, operativos y logísticos de la Comisión de la verdad, conforme al Decreto Ley 588 de 2017.   </t>
  </si>
  <si>
    <t>Prestar servicios para apoyar la elaboración, consolidación, seguimiento, análisis y ajustes al Plan Anual de Adquisiciones de la entidad en coordinación con la Dirección Administrativa y la Oficina Jurídica y de Gestión Contractual</t>
  </si>
  <si>
    <t xml:space="preserve">Prestar servicios como enlace territorial en Casanare para coordinar el desarrollo de la ruta de investigación territorial y la aplicación de los instrumentos metodológicos diseñados por la Comisión de la verdad para el logro del objetivo de Esclarecimiento conforme al Decreto 588 de 2017 y a la normatividad Vigente. </t>
  </si>
  <si>
    <t>Prestar servicios  en la territorial Aguachica para desarrollar  la ruta de investigación territorial y la aplicación de los instrumentos metodológicos diseñados por la Comisión de la verdad para el logro del objetivo de Esclarecimiento y acompañar el desarrollo de las estrategias de participación y pedagogía conforme al Decreto 588 de 2017 y a la normatividad Vigente</t>
  </si>
  <si>
    <t>Prestar servicios en la territorial Dorada para desarrollar la ruta de investigación territorial y la aplicación de los instrumentos metodológicos diseñados por la Comisión de la verdad para el logro del objetivo de Esclarecimiento y acompañar el desarrollo de las estrategias de participación y pedagogía conforme al Decreto 588 de 2017 y a la normatividad Vigente</t>
  </si>
  <si>
    <t>Prestar servicios en la macro territorial Amazonía para desarrollar  la ruta de investigación territorial y la aplicación de los instrumentos metodológicos diseñados por la Comisión de la verdad para el logro del objetivo de Esclarecimiento conforme al Decreto 588 de 2017 y a la normatividad Vigente.</t>
  </si>
  <si>
    <t>Prestar servicios profesionales especializados para el Grupo de Trabajo de Género para apoyar procesos pedagógicos desde el enfoque de género y la línea de investigación de la dirección de investigación y gestión del conocimiento de la Comisión de la verdad de sobre factores de persistencia del conflicto armado   en la vida y cuerpo de las mujeres y personas LGBTI víctimas del conflicto armado y sus procesos de transformación positiva y construcción de paz</t>
  </si>
  <si>
    <t>Prestar servicios profesionales para brindar apoyo a la Dirección Administrativa y Financiera – Área de Recursos Físicos y Apoyo Logístico (Coordinación administrativa) en la gestión jurídica y contractual para la adquisición de bienes y servicios que contribuyan al cumplimiento de las metas y objetivos de la Entidad</t>
  </si>
  <si>
    <t>Prestar servicios profesionales especializados para el Grupo de Trabajo de género de la Comisión de la Verdad para diseñar e implementar la estrategia artística con enfoque de género para documentar los procesos de reconocimiento de la dignidad de las mujeres y personas LGBTI víctimas del conflicto armado y visibilizar sus procesos de afrontamientos y resistencia individuales, colectivos y territoriales</t>
  </si>
  <si>
    <t>Prestar servicios profesionales especializados en la asistencia técnica y acompañamiento a la ejecución de la estrategia de participación y sectores, especialmente en la preparación y desarrollo de los Diálogos Públicos, los Encuentros por la Verdad y la construcción de acuerdos de convivencia.</t>
  </si>
  <si>
    <t>Prestar los servicios profesionales apoyando la gestión, organización, seguimiento y legalización de la Caja Menor y el procedimiento de viajes de la Dirección Administrativa y Financiera – Área de Recursos Físicos y Apoyo Logístico (Coordinación Administrativa) que contribuyan al cumplimiento de las metas y objetivos de la Entidad</t>
  </si>
  <si>
    <t>Prestar servicios como enlace territorial en Guapi para apoyar el desarrollo de la ruta de investigación territorial y la aplicación de los instrumentos metodológicos diseñados por la Comisión de la verdad para el logro del objetivo de Esclarecimiento y acompañar el desarrollo de las estrategias de participación y pedagogía conforme al Decreto 588 de 2017 y a la normatividad Vigente</t>
  </si>
  <si>
    <t>Prestar servicios profesionales especializados para orientar y acompañar a la Comisión de la Verdad en la construcción y desarrollo de estrategias, planes y proyectos que permitan la participación y relacionamiento Interinstitucional con el sistema de SIVJRNR para el logro de sus objetivos misionales.</t>
  </si>
  <si>
    <t>Prestar los servicios como enlace territorial en Bucaramanga para coordinar el desarrollo de la ruta de investigación territorial y la aplicación de los instrumentos metodológicos diseñados por la Comisión de la Verdad para el logro del objetivo de esclarecimiento conforme al Decreto 588 de 2017 y la normatividad Vigente.</t>
  </si>
  <si>
    <t>Prestar servicios en la territorial Sincelejo para desarrollar la ruta de investigación y la aplicación de los instrumentos metodológicos diseñados por la Comisión de la Verdad, para el logro del objetivo de Esclarecimiento y acompañar el desarrollo de las estrategias de participación y pedagogía conforme al Decreto 588 de 2017 y la Normativa Vigente</t>
  </si>
  <si>
    <t>Prestar servicios para apoyar la gestión administrativa propia de la Oficina Asesora Jurídica y de Gestión Contractual</t>
  </si>
  <si>
    <t>Prestar servicios en la territorial San José de Guaviare para desarrollar la ruta de investigación territorial y la aplicación de los instrumentos metodológicos diseñados por la Comisión de la Verdad, para el logro del objetivo de Esclarecimiento y acompañar el desarrollo de las estrategias de participación y pedagogía conforme al Decreto 588 de 2017 y la Normativa Vigente</t>
  </si>
  <si>
    <t>Prestar servicios profesionales en calidad de equipo móvil nacional para apoyar las labores de investigación, dialogo y análisis de la Dirección de Pueblos Étnicos, con énfasis en los diálogos interétnicos e interculturales.</t>
  </si>
  <si>
    <t>Prestar servicios en el territorial Tumaco para desarrollar la ruta de investigación y la aplicación de los instrumentos metodológicos diseñados por la Comisión de la Verdad, para el logro del objetivo de Esclarecimiento y acompañar el desarrollo de las estrategias de participación y pedagogía conforme al Decreto 588 de 2017 y la Normativa Vigente.</t>
  </si>
  <si>
    <t>Prestar servicios para el desarrollo y aplicación de la estrategia de despliegue internacional de la Comisión de la Verdad, para el alcance del objeto misional y conforme lo establecido el en Decreto Ley 588 de 2017</t>
  </si>
  <si>
    <t>Prestar servicios a la dirección de territorios para el seguimiento de las metas, actividades y productos concertados en el plan operativo de actividades del despliegue territorial de la Comisión de la verdad para el cumplimiento de los objetivos y el mandato conforme al Decreto 588 de 2017 y la normatividad Vigente.</t>
  </si>
  <si>
    <t>Prestar servicios profesionales para la estrategia cultural y artística, como apoyo a la gestión técnica y administrativa.</t>
  </si>
  <si>
    <t>Prestar servicios profesionales para documenta investigar, analizar y sistematizar los procesos que desarrollen en el cumplimiento del objetivo de reconocimiento de la Comisión de la Verdad, con un énfasis en enfoques diferenciales.</t>
  </si>
  <si>
    <t>Prestar los servicios profesionales en calidad de equipo móvil nacional para apoyar las labores de investigación, dialogo y análisis de la dirección de pueblos étnicos, con énfasis en los pueblos afrocolombianos, raizales y palanqueros.</t>
  </si>
  <si>
    <t>Prestar servicios profesionales para la planeación, organización, administración y desarrollo de la preproducción, producción y posproducción de los encuentros por la verdad y las actividades previas necesarios en el desarrollo de los procesos del Objetivo de Reconocimiento</t>
  </si>
  <si>
    <t>Prestar los servicios profesionales para documentar, investigar, analizar y sistematizar los procesos de Reconocimiento de sociedad y victimas con énfasis en sujetos colectivos.</t>
  </si>
  <si>
    <t>Prestar sus servicios profesionales para acompañar la construcción creativa y la puesta en escena artística de los procesos de reconocimiento</t>
  </si>
  <si>
    <t xml:space="preserve">Prestar servicios profesionales para documenta investigar, analizar y sistematizar los procesos de reconocimiento de sociedad y victimas con énfasis en análisis poblacionales </t>
  </si>
  <si>
    <t xml:space="preserve">Prestar servicios profesionales para documenta investigar, analizar y sistematizar los procesos de reconocimiento de sociedad y victimas con énfasis en movilidad internacional y justicia. </t>
  </si>
  <si>
    <t>Prestar servicios profesionales como videografo para apoyar el registro, desarrollo de contenidos visuales audiovisuales de los procesos del Objetivo de Reconocimiento</t>
  </si>
  <si>
    <t xml:space="preserve">Prestar servicios en la territorial Huila para la aplicación de las metodologías planes, acciones y estrategias, diseñadas por la Comisión de la Verdad para el logro de los objetivos de reconocimiento, convivencia y no repetición.    </t>
  </si>
  <si>
    <t>Prestar sus servicios profesionales para la articulación, recolección e interpretación de la información que será suministrada al grupo de investigación y gestión del conocimiento, por parte de las victimas durante el conflicto armado.</t>
  </si>
  <si>
    <t xml:space="preserve">Prestar servicios profesionales como enlace étnico macroterritorial para apoyar las labores de investigación, diálogo y análisis de la dirección de pueblos étnicos, en la macro Caribe Insular. </t>
  </si>
  <si>
    <t>Prestar servicios para la Dirección de Investigación y Gestión del conocimiento, para brindar asistencia técnica y metodológica para el desarrollo y diseño del sistema de Información misional de la Comisión de la Verdad.</t>
  </si>
  <si>
    <t xml:space="preserve"> Prestar servicios profesionales en calidad de equipo móvil nacional para apoyar las labores de investigación, dialogo y análisis de la Dirección de Pueblos Étnicos, con énfasis en los pueblos indígena</t>
  </si>
  <si>
    <t>Prestar servicios profesionales para apoyar el diseño y desarrollo del proceso de esclarecimiento en el ámbito Nacional y Territorial en función del cumplimiento del objeto misional de la Comisión</t>
  </si>
  <si>
    <t>Prestar sus servicios profesionales para apoyar al grupo en el proceso de creación de planes proyectos y programas para la toma de testimonios y el esclarecimiento durante el conflicto armado</t>
  </si>
  <si>
    <t>Desarrollar las actividades de Dirección Audiovisual y conceptual para los eventos televisivos para el área de comunicaciones de la Comisión de la Verdad y apoyar a la dirección de comunicaciones en la formulación desarrollo y seguimiento de los proyectos.</t>
  </si>
  <si>
    <t xml:space="preserve">Prestar Los servicios profesionales en sistemas de información geográfica y análisis espacial en Bogotá </t>
  </si>
  <si>
    <t>Prestar los servicios profesionales para la elaboración del tesauro y lenguaje controlado en Bogotá</t>
  </si>
  <si>
    <t>Prestar los servicios especializados como ingeniero desarrollador de Software en Bogotá</t>
  </si>
  <si>
    <t>Prestar los servicios profesionales en UX/UI/Diseñador de Web en Bogotá</t>
  </si>
  <si>
    <t>Prestar los servicios profesionales como ingeniero de proyectos de Software en Bogotá</t>
  </si>
  <si>
    <t>Prestar los servicios profesionales como ingeniero desarrollador de Software en Bogotá</t>
  </si>
  <si>
    <t>Prestar los servicios profesionales en visualización de datos e inteligencia de negocios en Bogotá</t>
  </si>
  <si>
    <t>Prestar sus servicios profesionales para apoyar el diseño y desarrollo de las estrategias de investigación y gestión del conocimiento de la comisión de la verdad.</t>
  </si>
  <si>
    <t>Prestar sus servicios profesionales para el proceso de investigación sobre lo ocurrido durante el conflicto armado y elaborar contextos explicativos que permitan una mayor comprensión de las responsabilidades en violaciones generalizadas a los Derechos Humanos y el Derecho Internacional Humanitario en los que estuvieran involucrados miembros de la fuerza pública.</t>
  </si>
  <si>
    <t xml:space="preserve">Prestar sus servicios profesionales para apoyar a la validación y socialización de instrumentos y rutas metodológicas para el esclarecimiento apoyando a la sistematización categorización análisis y contrastación de fuentes primarias </t>
  </si>
  <si>
    <t>Prestar sus servicios profesionales para liderar el desarrollo metodológico de la línea de  investigación de transformaciones, generando reportes de análisis de la información sobre los datos obtenidos durante el proceso de investigación.</t>
  </si>
  <si>
    <t xml:space="preserve">Prestar sus servicios profesionales para apoyar al equipo de esclarecimiento en el proceso de entrevistas recolección y recopilación de información a las víctimas del conflicto armado </t>
  </si>
  <si>
    <t>Prestar sus servicios profesionales para la Dirección de Investigación y Gestión del Conocimiento, de la comisión de la Verdad, para acompañar el diseño y desarrollo de las estrategias de investigación que sean aplicadas.</t>
  </si>
  <si>
    <t>Prestar servicios en la territorial San José Del Guaviare en el apoyo a los requerimientos administrativos, operativos y logísticos de la Comisión de la Verdad conforme al Decreto Ley 588 de 2017</t>
  </si>
  <si>
    <t>Prestar servicios en la territorial Florencia para la aplicación de las metodologías planes, acciones y estrategias, diseñadas por la comisión de la verdad para el logro de los objetivos de
reconocimiento, convivencia y no repetición.</t>
  </si>
  <si>
    <t>Prestar servicios profesionales como enlace etnico Macroterritorial para apoyar las labores de investigacion, dialogo y analisis de la direccion de pueblos etnicos, en la macro Antioquia y Eje Cafetero</t>
  </si>
  <si>
    <t>Prestar servicios para brindar apoyo a la Coordinación del Sistema de Información Misional de la Comisión de la Verdad, contribuyendo con los procesos de sistematización, transcripción,
etiquetado, documentación, apoyo a procesos de investigación y análisis, conforme al cumplimiento de las metas y objetivos de la entidad.</t>
  </si>
  <si>
    <t>Prestar servicios en el enlace territorial Santa Marta para desarrollar la ruta de investigación territorial y la aplicación de los instrumentos metodológicos diseñados por la Comisión de la Verdad para el logro del objetivo de Esclarecimiento y acompañar el desarrollo de las estrategias de participación y pedagogía conforme al Decreto 588 de 2017 y a la normatividad Vigente.</t>
  </si>
  <si>
    <t>Prestar sus servicios profesionales para la Macroterritorial Internacional, para la Gestión Técnica, administrativa y de archivo.</t>
  </si>
  <si>
    <t>Prestar servicios técnicos para brindar el apoyo para garantizar el servicio, por los diferentes canales de atención, distintos al presencial, de la comisión de la verdad, para la atención adecuada a la ciudadanía.</t>
  </si>
  <si>
    <t>Prestar servicios técnicos para brindar el apoyo para la atención de los diferentes actores que se acercan a la Comisión de la Verdad y manejo de en el edificio sede central, para garantizar un adecuado servicio a la ciudadanía.</t>
  </si>
  <si>
    <t>Prestar servicios profesionales como enlace étnico macro territorial para apoyar las labores de investigación dialogo y análisis de la dirección de pueblos Étnicos en la macro SUR ANDINA</t>
  </si>
  <si>
    <t>Prestar servicios como post productor de audio y creación de contenido sonoro para los contenidos generados por el área de comunicaciones y apoyar a la dirección de comunicaciones en la formulación, desarrollo y seguimiento de los proyectos gestionados desde esa área para la Comisión de la verdad..</t>
  </si>
  <si>
    <t>Prestar sus servicios profesionales para brindar apoyo técnico en la coordinación del objetivo de esclarecimiento en la elaboración de informes, facilitando y organizando las herramientas que permitan el cumplimiento funcional de área.</t>
  </si>
  <si>
    <t>Prestar servicios profesionales para participar en el proceso de investigacion sobre lo ocurrido durante el conflicto armadoo interno en  Colombia.</t>
  </si>
  <si>
    <t>Prestar servicios profesionales especializados y la asesoría técnica al coordinador del proyecto para el desarrollo metodológico, de investigación y análisis de la información del proyecto “La verdad de la resiliencia y las transformaciones positivas de la sociedad en el marco del conflicto armado” contrato Subvención EIDHR/2018/403-346)</t>
  </si>
  <si>
    <t>Prestar servicios como editor audiovisual, y post producción de los contenidos generados por el área d comunicaciones y apoyar a la dirección de comunicaciones en la formulación, desarrollo y seguimiento de los proyectos gestionados desde esa ara para la Comisión de la Verdad.</t>
  </si>
  <si>
    <t>Prestar servicios profesionales para la gestión administrativa y financiera del proyecto “La verdad de la resiliencia y las transformaciones positivas de la sociedad en el marco del conflicto armado”</t>
  </si>
  <si>
    <t>Prestar servicios profesionales a la Coordinación de Convivencia de la Comisión para realizar tareas de investigación en todo el país sobre experiencias y metodologías de convivencia, resistencia, resiliencia, fortalecimiento del tejido social y transformaciones que se dieron durante el conflicto armado y su análisis..</t>
  </si>
  <si>
    <t>Prestar servicios profesionales a la coordinación de convivencia de la Comisión para realizar un análisis de las conflictividades en el país y asesorar en todo lo concerniente a los procesos de acuerdos de convivencia.</t>
  </si>
  <si>
    <t>Prestar servicios Macro Territorial Amazonas en el apoyo a los requerimientos administrativos, operativos y logísticos de la Comisión de la Verdad, conforme al Decreto Ley 588 de 2017..</t>
  </si>
  <si>
    <t>Prestar servicios profesionales a la Comisión para apoyar a la Coordinación de Convivencia en tareas orientadas a apoyar el cumplimiento y seguimiento de los procesos de
identificación, visibilización y análisis de experiencias, procesos de Acuerdos de Convivencia y fortalecimiento de capacidades para la Convivencia</t>
  </si>
  <si>
    <t>Prestar servicios como enlace territorial en Bucaramanga para apoyar el desarrollo de la ruta de investigación territorial y la aplicación de los instrumentos metodológicos
diseñados por la Comisión de la verdad para el logro del objetivo de Esclarecimiento y acompañar el desarrollo de las estrategias de participación y pedagogía conforme al Decreto 588 de 2017 y a la normatividad Vigente.</t>
  </si>
  <si>
    <t>Prestar servicios profesionales como enlace étnico macroterritorial para apoyar las labores de investigación, diálogo y análisis de la dirección de pueblos étnicos, en la macro PACIFICO</t>
  </si>
  <si>
    <t>Prestar servicios de apoyo para el registro y desarrollo de la producción fotográfica de los procesos del Objetivo de Reconocimiento de la Comisión de la Verdad.</t>
  </si>
  <si>
    <t>Prestar servicios profesionales en calidad de equipo Móvil nacional para apoyar las labores de Dirección de Pueblos Étnicos con énfasis en metodologías de investigación, análisis y recolección de información en el marco del fortalecimiento del reconocimiento social del conflicto y las condiciones de convivencia pacífica en los territorios a nivel nacional.</t>
  </si>
  <si>
    <t>Prestar servicios profesionales para la evaluación y formulación de perfiles de proyectos que contribuyan en la incidencia de fuentes de financiación de cooperación internacional para la comisión para el esclarecimiento de la verdad la convivencia y la no repetición en el marco de la metodología y protocolo con pueblos y comunidades étnicas.</t>
  </si>
  <si>
    <t xml:space="preserve">Prestar servicios como enlace territorial en Casanare para desarrollar la ruta de investigación territorial y la aplicación de los instrumentos metodológicos diseñados por la Comisión de la Verdad para el logro de Esclarecimiento y acompañar el desarrollo de las estrategias de participación y pedagogía conforme al Decreto 588 de 2017 y la normatividad vigente </t>
  </si>
  <si>
    <t xml:space="preserve">Prestación de servicios de apoyo a la gestión como técnico en el área de gestión documental para ejecutar actividades técnicas archivísticas relacionadas con la organización de documentos de la Comisión de acuerdo con los procedimientos establecidos. </t>
  </si>
  <si>
    <t>Prestar servicios para brindar apoyo a la Coordinación del sistema de información misional de la Comisión de la Verdad, contribuyendo con los procesos de sistematización, transcripción, etiquetado, documentación, apoyo a procesos de investigación y análisis, conforme al cumplimiento de las metas y objetivos de la entidad</t>
  </si>
  <si>
    <t>Prestar servicios para brindar apoyo a la Coordinación del Sistema de Información Misional de la Comisión de la Verdad, contribuyendo con los procesos de sistematización, transcripción, etiquetado, documentación, apoyo a procesos de investigación y análisis, conforme al cumplimiento de las metas y objetivos de la entidad.</t>
  </si>
  <si>
    <t>Prestar servicios como comunicador y periodista de los contenidos generados por el área de comunicaciones y apoyar a la dirección de comunicaciones en la formulación, desarrollo y seguimiento de los proyectos de comunicación interna gestionados desde el área para la Comisión de la Verdad.</t>
  </si>
  <si>
    <t>Prestar servicios como libretista y redactor para los contenidos generados por el área de comunicaciones y apoyar a la dirección de comunicaciones en la formulación, desarrollo y seguimiento de los proyectos gestionados desde esa área para la Comisión de la verdad</t>
  </si>
  <si>
    <t>Brindar acompañamiento y apoyo técnico especializado para el desarrollo de la función archivística y la implementación de la gestión documental de la Comisión en desarrollo de las obligaciones que en esta materia definió el decreto Ley 588 de 2017</t>
  </si>
  <si>
    <t>Prestar servicios profesionales especializados para coordinar, construir e implementar las estrategias metodológicas para el desarrollo y ejecución técnica y financiera del proyecto “La verdad de la resilencia y las transformaciones positivas de la sociedad en el marco del conflicto armado" que hace parte del objetivo de convivencia de la Comisión de la Verdad (Contrato subvención EIDHR/2018/403-346).</t>
  </si>
  <si>
    <t>Prestar servicios en la territorial San José del Guaviare para la aplicación de las metodologías planes, acciones y estrategias, diseñadas por la comisión de la verdad para el logro de los objetivos de reconocimiento, convivencia y no repetición conforme al decreto 588 de 2017 a la normatividad vigente</t>
  </si>
  <si>
    <t>Prestar los servicios técnicos de apoyo a la administración como encargado de mantenimiento de las instalaciones del edificio de la sede central de la Comisión de la Verdad.</t>
  </si>
  <si>
    <t>Prestar los servicios profesionales para realizar los procesos técnicos en catalogación y control de calidad de los contenidos que ingresan a los gestores de archivos digitales y de la Biblioteca Digital Colaborativa.</t>
  </si>
  <si>
    <t>Prestar los servicios profesionales para liderar, gestionar e implementar el diseño de la plataforma de la Biblioteca Digital Colaborativa.</t>
  </si>
  <si>
    <t>Prestar los servicios profesionales para el diseño, implementación y curaduría de la Biblioteca Digital Colaborativa.</t>
  </si>
  <si>
    <t>Prestar los servicios profesionales como ingeniero de proyectos de software para el análisis, diseño, desarrollo e implementación de la arquitectura de la información de la Biblioteca Digital Colaborativa.</t>
  </si>
  <si>
    <t>Prestar servicios profesionales especializados para brindar acompañamiento jurídico y contractual a la Dirección Administrativa y Financiera – Área de Recursos Físicos y Apoyo Logístico (Coordinación administrativa) que contribuyan al cumplimiento de las metas y objetivos de la Entidad. .</t>
  </si>
  <si>
    <t>Prestar servicios a la Dirección de Conocimiento de la Comisión de la Verdad para brindar apoyo en el monitoreo de los procesos de transcripción y etiquetado de información conforme al cumplimiento de las metas y objetivos de la entidad</t>
  </si>
  <si>
    <t>Prestar servicios profesionales especilizados para apoyar la implementacion del plan estrategico de tecnologias de la información.</t>
  </si>
  <si>
    <t>Prestar servicios profesionales en arquitectura para apoyar a la Dirección Administrativa y Financiera con el fin de brindar asistencia técnica en la planeación, seguimiento, revisión a las casas de la verdad contribuyendo al cumplimiento de las metas y objetivos de la Entidad.</t>
  </si>
  <si>
    <t>Prestar los servicios tecnológicos para brindar apoyo al Área de Recursos físicos y Apoyo Logístico de la Dirección Administrativa y Financiera que contribuya al cumplimiento de las metas y objetivos de la Entidad</t>
  </si>
  <si>
    <t>Prestar servicios como enlace étnico macro-territorial para apoyar las labores de investigación, dialogo y análisis de la dirección de pueblos étnicos en el macro NORORIENTE.</t>
  </si>
  <si>
    <t>Prestar servicios profesionales para apoyar el fortalecimiento del Sistema de Gestión a través de la identificación, descripción, seguimiento y monitoreo de los procesos de la operación de la entidad, con el fin de implementar acciones que apoye el cumplimiento de los requisitos internos y externos.</t>
  </si>
  <si>
    <t xml:space="preserve">Prestar servicios profesionales para la asistencia técnica administrativa operativa y logística de la Dirección de Pueblos Étnicos </t>
  </si>
  <si>
    <t>Prestar servicios profesionales como enlace de género, mujer familia y generación.</t>
  </si>
  <si>
    <t xml:space="preserve">Prestar servicios profesionales como enlace étnico macro territorial para poyar las labores de investigación dialogo y análisis  de la dirección de pueblos étnicos en la macro CENTRO ANDINA </t>
  </si>
  <si>
    <t xml:space="preserve">Prestar servicios profesionales especializados para apoyar a la Estrategia Cultural y artística en el análisis de los contextos culturales en los que se despliega el conflicto y de las transformaciones producidas en las culturas pos acciones y efectos del CAI en el desarrollo de la articulación con los objetivos direcciones y enfoques de la Comisión. </t>
  </si>
  <si>
    <t>Prestar servicios para brindarapoyo a la Direccion Administrativa y Financiera-Area de Recursos Fisicos y Apoyo Logistico en la gestion necesaria parra el cumplimiento de las metas y objetivos de la Entidad</t>
  </si>
  <si>
    <t>Prestar servicios para brindar acompañamiento al area de recursos Fisicos y Apoyo Logistico de la direccion administrativa y financiera que contribuyan al cumplimiento de las metas y objetivos de la Entidad</t>
  </si>
  <si>
    <t>Prestar servicios en la territorial Villavicencio para desarrollar la ruta de investigacion territorial y la aplicación de los instrumentos metodologicos diseñados por la Comisión de la Verdad para el logro del objetivo de reconocimiento</t>
  </si>
  <si>
    <t>Prestar servicios para documentar lo acontecido en el marco del conflicto armado interno, particularmente en relación con los hechos victimizantes incluyendo desaparición forzada contra líderes sociales y defensores del derecho humano autoridades públicas del orden municipal y departamental excombatientes y dinámicas del conflicto asociado que esta tiene.</t>
  </si>
  <si>
    <t>Prestar servicios para brindar apoyo a la coordinación del sistema de información misional de la Comisión de la Verdad, contribuyendo con los procesos de sistematización, transcripción, etiquetado, documentación, apoyo a procesos de investigación y análisis, conforme al cumplimiento de las ,metas y objetivos de la entidad.</t>
  </si>
  <si>
    <t>Prestar servicios profesionales en periodismo de datos y comunicación para el desarrollo con el objeto de aportar en el diseño desarrollo e implementación de estrategias para la producción y circulación del conocimiento a través de narrativas digitales que faciliten la sistematización análisis y difusión de los avances y resultados en los procesos misionales de la entidad.</t>
  </si>
  <si>
    <t>Prestar servicios para brindar apoyo a la Coordinación del Sistema de Información Misional de la Comisión de la Verdad, contribuyendo con los procesos de sistematización, transcripción, etiquetado, documentación, apoyo a procesos de investigación y análisis, conforme al cumplimiento de las metas y objetivos de la entidad</t>
  </si>
  <si>
    <t>Prestar los servicios profesionales como ingeniero de proyectos de software para el diseño, desarrollo, análisis, implementación y pruebas del módulo de captura de instrumentos de esclarecimiento de la Comisión de la Verdad.</t>
  </si>
  <si>
    <t>Prestar servicios profesionales para el diseño conceptual y metodológico de una estrategia dirigida a niños, niñas y jóvenes desde una perspectiva intergeneracional, que contribuya para la no repetición.</t>
  </si>
  <si>
    <t>Prestar los servicios profesionales como ingeniero de proyectos de software para el diseño, desarrollo, análisis, implementación y pruebas del módulo de captura de instrumentos de esclarecimiento de la Comisión de la Verdad</t>
  </si>
  <si>
    <t>Prestar los servicios profesionales como gestor de fuentes de información externas para el Sistema de Información Misional de la Comisión para el Esclarecimiento de la Verdad, La Convivencia y la No Repetición</t>
  </si>
  <si>
    <t>Prestar los servicios profesionales como analista para la implementación del procedimiento de analítica de datos en el sistema de información misional de la Comisión para el Esclarecimiento de la Verdad la Convivencia y la no Repetición.</t>
  </si>
  <si>
    <t>Prestar los servicios profesionales como experto en metodologías cuantitativas para la implementación del procedimiento de analítica de datos en el Sistema de Información Misional de la Comisión para el Esclarecimiento de la Verdad, la Convivencia y la No Repetición.</t>
  </si>
  <si>
    <t>Prestar los servicios profesionales como experto en metodologías cuantitativas y de análisis de datos en el Sistema de Información Misional de la Comisión para el Esclarecimiento de la Verdad, la Convivencia y la No Repetición.</t>
  </si>
  <si>
    <t xml:space="preserve">Prestar servicios profesionales de apoyo a la Oficina de Cooperación Internacional y Alianzas de la Comisión de la Verdad, para fortalecer los procesos requeridos en la implementación de la estrategia de Cooperación Internacional para el exilio. </t>
  </si>
  <si>
    <t>Apoyar la realización de actividades que contribuyan al acceso a información gestionada por los diferentes organismos y entidades del Ministerio de Defensa Nacional, otras entidades y a la información de inteligencia y contrainteligencia relevante para el desarrollo de las actividades de la Dirección de Conocimiento y el Grupo de Acceso de Información.</t>
  </si>
  <si>
    <t>Prestar servicios en la Territorial Valle para coordinar el desarrollo de la ruta de investigación territorial y la aplicación de los instrumentos metodológicos diseñados por la Comisión de la Verdad para el logro del objetivo de esclarecimiento conforme al decreto 588 de 2017 y la normatividad vigente.</t>
  </si>
  <si>
    <t>Prestar los servicios profesionales a la dirección administrativa y financiera área financiera en actividades de registro de operaciones de tesorería en el sistema integrado de información financiera SIIF Nación.</t>
  </si>
  <si>
    <t>Prestar servicios en la territorial Barranquilla para coordinar el desarrollo de la ruta de investigación territorial y la aplicación de los instrumentos metodológicos diseñados por la Comisión de la verdad para el logro del objetivo de Esclarecimiento conforme al Decreto 588 de 2017 y a la normatividad Vigente.</t>
  </si>
  <si>
    <t>Prestar servicios como enlace territorial para el Eje Cafetero para coordinar el desarrollo de la ruta de investigación territorial y la aplicación de los instrumentos metodológicos diseñados por la Comisión de la Verdad para el logro del objetivo de Esclarecimiento conforme al Decreto 588 de 2017 y a la normatividad Vigente.</t>
  </si>
  <si>
    <t xml:space="preserve">Prestar los servicios profesionales a la Dirección Administrativa y Financiera Área Financiera en actividades de recepción revisión radicación y causación de cuentas en el sistema integrado de información financiera SIIF Nación </t>
  </si>
  <si>
    <t xml:space="preserve">Preparar, desarrollar, sistematizar y analizar las entrevistas de personajes de la vida nacional y/o regional que acudan a los llamados públicos que haga la comisión, como parte del equipo de apoyo a entrevistas de la dirección de conocimiento, en el marco de la estrategia de investigación de la Comisión de la Verdad. </t>
  </si>
  <si>
    <t>Brindar asistencia técnica y acompañar a la Dirección para el Dialogo Social en la orientación estratégica, conceptual y metodología, de los espacios de dialogo social que despliega la Comisión a través de sus objetivos misionales, y de otros equipos de trabajo.</t>
  </si>
  <si>
    <t>Prestar servicios profesionales para el diseño conceptual y metodológico de una estrategia de diálogo social dirigida a personas mayores y personas en condición de discapacidad que contribuya a los objetivos de la Comisión de la Verdad</t>
  </si>
  <si>
    <t>Brindar asistencia técnica y acompañar a la Dirección para el Dialogo Social en la articulación y seguimiento de las actividades desarrolladas por los objetivos, las estrategias y los enfoques para contribuir a la apropiación social de la verdad y al proceso de Conocimiento de la Comisión.</t>
  </si>
  <si>
    <t>Prestar servicios a la secretaria técnica y relatoría del pleno de comisionados/as para el apoyo en la clasificación y archivo de los documentos relacionados con las sesiones plenarias.</t>
  </si>
  <si>
    <t>Prestar servicios como director de proyecto, de la primera fase para la conceptualización y actividades preparativas y de investigación para el desarrollo de una obra narrativa basada en el mandato y los nodos de investigación de la Comisión de la Verdad.</t>
  </si>
  <si>
    <t>Prestar servicios como director audiovisual y de contenidos, de la fase de investigación y pilotaje para la conceptualización de la serie audiovisual denominada “Mi Verdad cuenta” y sus productos transmedia, para la Comisión de la Verdad</t>
  </si>
  <si>
    <t>Prestar servicios de apoyo a la función archivística y en los procesos de gestión documental de la Comisión de la Verdad</t>
  </si>
  <si>
    <t>Prestar servicios profesionales para realizar y revisar acciones constitucionales, informes sobre el Sistema Integral de Verdad Justicia Reparación y No Repetición, responder acciones de tutela y derechos de petición que se asigna a la Comisión de la Verdad y realizar respuestas a solicitudes de la Jurisdicción Especial Para la Paz y La Unidad De Búsqueda De Personas Desaparecidas.</t>
  </si>
  <si>
    <t>Prestar servicios profesionales para la captura y sistematización de información primaria y secundaria requerida para el desarrollo de la investigación de esclarecimiento sobre lo acontecido en el marco del conflicto armado con énfasis en dimensiones internacionales del conflicto armado.</t>
  </si>
  <si>
    <t xml:space="preserve">Prestar servicios para brindar apoyo técnico a la coordinación del Sistema de Información Misional de la Comisión de la Verdad para la transcripción de entrevistas conforme al cumplimiento de metas y objetivos de la entidad </t>
  </si>
  <si>
    <t>Prestar servicios profesionales para el diseño, construcción y dinamización de los entornos virtuales de contenidos colaborativos con herramientas para la circulación y transferencia del conocimiento para la Comisión de la Verdad</t>
  </si>
  <si>
    <t>Prestar servicios profesionales para la captura, sistematización y análisis de información primaria y secundaria requerida para el desarrollo de la investigación de esclarecimiento sobre lo acontecido en el marco del conflicto armado con énfasis en actores empresariales, economía, modelos de desarrollo y conflicto armado.</t>
  </si>
  <si>
    <t>Prestar servicios profesionales para la captura, sistematización y análisis de información primaria y secundaria requerida para el desarrollo de la investigación de esclarecimiento sobre lo acontecido en el marco del conflicto armado con énfasis narcotráfico, economía de las drogas y conflicto armado.</t>
  </si>
  <si>
    <t>Prestar servicios profesionales para acompañar, apoyar y orientar a la Comisión de la Verdad en el desarrollo de la investigación de esclarecimiento sobre lo acontecido en el marco del conflicto armado con énfasis en políticas agrarias, participación de terceros, despojo y conflicto armado.</t>
  </si>
  <si>
    <t>Prestar servicios para liderar desde la Comisión de la Verdad el desarrollo de proyectos de investigación en temas del mandato la Comisión de la Verdad, en el marco de la alianza con Arquitectura Forense.</t>
  </si>
  <si>
    <t>Prestar servicios profesionales para el apoyo técnico en los contratos de adecuaciones físicas que suscriba la Comisión de la Verdad para la sede de Bogotá</t>
  </si>
  <si>
    <t xml:space="preserve">Prestar servicios de apoyo a la coordinación de la altillanura realizando el balance de los temas principales y hallazgos en la ruta de investigación, relacionada con el despliegue definido en el POA territorial </t>
  </si>
  <si>
    <t xml:space="preserve">Prestar los servicios profesionales como ingeniero de soporte y calidad de software </t>
  </si>
  <si>
    <t>Prestar servicios para brindar apoyo técnico a la coordinación del sistema de información misional de la Comisión de la Verdad para la transcripción de entrevistas conforme al cumplimiento de metas y objetivos de la entidad.</t>
  </si>
  <si>
    <t xml:space="preserve">Prestar los servicios profesionales como ingeniero integrador de datos </t>
  </si>
  <si>
    <t>Prestar los servicios profesionales como ingeniero de desarrollo de Software Fronted</t>
  </si>
  <si>
    <t>Prestar servicios profesionales para apoyar jurídicamente a la Secretaria General y de forma integral a la Comisión para el Esclarecimiento de la Verdad, la Convivencia y La No Repetición (La Comisión De La Verdad), en especial en los procesos de contratación, representación y gestión de recursos para la Comisión de la Verdad.</t>
  </si>
  <si>
    <t>Prestar servicios como realizador audiovisual, de la fase de investigación y pilotaje de la serie audiovisual denominada “Mi Verdad Cuenta” y sus productos transmedia, para la Comisión de la Verdad.</t>
  </si>
  <si>
    <t>Prestar servicios para brindar apoyo técnico a la coordinación del sistema de información misional de la Comisión de la Verdad para la trascripción de entrevistas conforme al cumplimiento de metas y objetivos de la entidad.</t>
  </si>
  <si>
    <t>Prestar los servicios profesionales como ingeniero de desarrollo de Software Backend</t>
  </si>
  <si>
    <t>Prestar servicios profesionales especializados en el área técnica para adelantar las nuevas adecuaciones que requiera la comisión de la verdad para el edificio de la sede de Bogotá</t>
  </si>
  <si>
    <t>Prestar sus servicios profesionales para el apoyo administrativo a la Comisión de la Verdad conforme al decreto 588-2017</t>
  </si>
  <si>
    <t>Prestar servicios para brindar apoyo técnico a la Coordinación del Sistema de Información Misional de la Comisión de la Verdad para la transcripción de entrevistas conforme al cumplimiento de metas y objetivos de la entidad</t>
  </si>
  <si>
    <t xml:space="preserve">Prestar servicios profesionales especializados en el área técnica para adelantar las nuevas adecuaciones que requiera la Comisión de la Verdad para el edificio de la sede de Bogotá </t>
  </si>
  <si>
    <t>Prestar servicios profesionales para apoyar el proceso de investigación y análisis de la información recogida por el equipo investigativo de la Macro-Región Magdalena Medio, en la línea de investigación de movimientos sociales y transformaciones sociales e institucionales para la paz que contribuya a aportar a los objetivos de la Comisión de la Verdad en especial el de esclarecimiento de los hechos ocurridos en el conflicto armado.</t>
  </si>
  <si>
    <t>Prestar servicios en la macro territorial Bogotá para desarrollar y aplicar las metodologías planes, acciones y estrategias, diseñadas por la Comisión de la Verdad para el logro del objetivo de esclarecimiento conforme al decreto 588 de 2017 y la normatividad vigente.</t>
  </si>
  <si>
    <t>Prestar los servicios profesionales como ingeniero de infraestructura</t>
  </si>
  <si>
    <t>Prestar servicios en el Sistema de Información Misional para el apoyo administrativo, operativo y logístico de la Comisión de la Verdad conforme al Decreto 588 de 2017 y a la normatividad vigente</t>
  </si>
  <si>
    <t>Prestar servicios profesionales para sistematizar y consolidar la información recolectada en los últimos años del Comisionado Alfredo Molano en materia del conflicto armado interno para su posterior entrega al Pleno de Comisionados</t>
  </si>
  <si>
    <t>Llevar a cabo procesos operativos de copiado, traslado y entrega de archivos, sobre la documentación que se le indique de acuerdo con la focalización y priorización establecidas teniendo en cuenta los procedimientos establecidos en la Dirección de Conocimiento y elaborar reportes</t>
  </si>
  <si>
    <t>Llevar a cabo procesos de referencia y reporte de archivos de interés para los procesos que desarrolla la dirección de conocimiento a través de la revisión de instrumentos de referencia o por medio de la consulta de muestreo de archivos a los cuales se tenga acceso en instrucciones, organizaciones y personas, de acuerdo con los criterios de focalización y priorización fijados en la dependencia elaborar y presentar los informes pertinentes</t>
  </si>
  <si>
    <t xml:space="preserve">Apoyar el sistema de Información Misional en las labores de digitación de documentos </t>
  </si>
  <si>
    <t xml:space="preserve">Prestar servicios profesionales para apoyar la construcción e implementación de la estrategia de monitoreo de fuentes para la investigación de la Comisión de la Verdad, con énfasis en el seguimiento de la recolección, captura, procesamiento sistematización y análisis de fuentes primarias </t>
  </si>
  <si>
    <t xml:space="preserve">Prestar servicios a la Coordinación del Sistema de Información Misional de la Comisión de la Verdad en el seguimiento a la ejecución del plan de trabajo de los equipos de transcripción y codificación del SIM y en la implementación de planes de autocuidado en conformidad con los lineamientos de la estrategia psicosocial de la Comisión. </t>
  </si>
  <si>
    <t>Prestar servicios en el enlace territorial Sumapaz para la aplicación de los instrumentos metodológicos diseñados por la comisión de la verdad para el logro del objetivo de Esclarecimiento y acompañar el desarrollo de las estrategias de participación y pedagogía conforme al Decreto 588 de 2017 y a la normatividad vigente.</t>
  </si>
  <si>
    <t>Prestar servicios para brindar apoyo técnico a la coordinación del Sistema de Información Misional de la Comisión de la Verdad para la transcripción de entrevistas conforme al cumplimiento de metas y objetivos de la entidad</t>
  </si>
  <si>
    <t>Prestar servicios en la territorial pasto en el apoyo a los requerimiento administrativos y lo correspondiente a la actualización del sistema de información misional de la comisión de la verdad, conforme al Decreto Ley 588 de 2017</t>
  </si>
  <si>
    <t>Prestar servicios en la Territorial Atlántico para apoyar el desarrollo de la ruta de investigación territorial y la aplicación de los instrumentos metodológicos diseñados por la Comisión de la Verdad para el logro de objetivo de esclarecimiento, conforme al decreto Ley 588 de 2017 y la normatividad vigente</t>
  </si>
  <si>
    <t>Prestar servicios en la territorial Bucaramanga en el apoyo a los requerimientos administrativos y lo correspondiente a la actualización del sistema de información misional de la Comisión de la Verdad, conforme al Decreto Ley 588 de 2017</t>
  </si>
  <si>
    <t>Prestar servicios en la territorial montería en el apoyo a los requerimientos administrativos y lo correspondiente a la actualización del sistema de información misional de la Comisión de la Verdad, conforme al Decreto Ley 588 de 2017</t>
  </si>
  <si>
    <t xml:space="preserve">Prestar los servicios en la territorial Huila para desarrollar la ruta de investigación territorial la aplicación y análisis de los instrumentos metodológicos diseñados por la comisión de la verdad para el logro del objetivo de esclarecimiento conforme al Decreto 588 de 2017 y la Normatividad Vigente </t>
  </si>
  <si>
    <t>Prestar servicios en el territorial eje cafetero en el apoyo a los requerimientos administrativos y lo correspondiente a la actualización del sistema de Información Misional de la Comisión de la Verdad conforme al decreto ley 588 de 2017</t>
  </si>
  <si>
    <t>Prestar servicios como enlace territorial para el Eje Cafetero para apoyar el desarrollo de la ruta de investigación territorial y la aplicación de los instrumentos metodológicos diseñados por la Comisión de la Verdad para el logro del objetivo de Esclarecimiento y acompañar el desarrollo de las estrategias de participación y pedagogía conforme al Decreto 588 de 2017 y a la normatividad Vigente</t>
  </si>
  <si>
    <t>Prestar servicios en la territorial Neiva en el apoyo a los requerimientos administrativos y lo correspondiente a la actualización de la Información Misional de la Comisión de la Verdad, Conforme al Decreto Ley 588 de 2017</t>
  </si>
  <si>
    <t>Prestar servicios en la territorial Santa Marta en el apoyo a los requerimientos administrativos a la actualización del Sistema de Información Misional de la Comisión de la Verdad conforme al Decreto Ley 588 de 2017</t>
  </si>
  <si>
    <t>Prestar servicios en la Macro territorial Amazonia en el apoyo, desarrollo y aplicación de las metodologías, planes acciones y estrategias diseñadas por la Comisión de la Verdad frente a la Estrategia de Comunicaciones y Divulgación conforme al Decreto Ley 588 de 2017</t>
  </si>
  <si>
    <t xml:space="preserve">Prestar servicios en la Territorial Amazonia para desarrollar la ruta de investigación territorial, la aplicación y análisis de los instrumentos metodológicos diseñado por la Comisión de la Verdad para el logro del objetivo de esclarecimiento conforme al Decreto 588 de 2017 y a la normatividad vigente </t>
  </si>
  <si>
    <t xml:space="preserve">Prestar servicios en la Territorial Puerto Asís en el apoyo a los requerimientos administrativos y lo correspondiente a la actualización del sistema de información de la comisión de la verdad, conforme Decreto 588 de 2017 y a la normatividad vigente </t>
  </si>
  <si>
    <t xml:space="preserve">Prestar servicios como enlace territorial en Córdoba para apoyar el desarrollo de la ruta de investigación, territorial y la aplicación de los instrumentos metodológicos diseñados por la Comisión de la Verdad para el logro del objetivo de esclarecimiento y acompañar el desarrollo de las estrategias de participación y pedagogía conforme al Decreto 588 de 2017 y a la normatividad vigente </t>
  </si>
  <si>
    <t>Prestar servicios en la territorial de Córdoba para desarrollar la ruta de investigación territorial, la aplicación y análisis de los instrumentos metodológicos diseñados por la Comisión de la Verdad para el logro del objetivo de esclarecimiento conforme al Decreto Ley 588 de 2017</t>
  </si>
  <si>
    <t>VALOR TOTAL CTO</t>
  </si>
  <si>
    <t>FECHA INICIO</t>
  </si>
  <si>
    <t xml:space="preserve">FECHA TERMINACION DEFINITIVA </t>
  </si>
  <si>
    <t xml:space="preserve">CORREO INSTITUCIONAL </t>
  </si>
  <si>
    <t>alex.bermeo@comisiondelaverdad.co</t>
  </si>
  <si>
    <t>janeth.rodriguez@comisiondelaverdad.co</t>
  </si>
  <si>
    <t>silvia.garcia@comisiondelaverdad.co</t>
  </si>
  <si>
    <t>victor.capador@comisiondelaverdad.co</t>
  </si>
  <si>
    <t>jhon.vasquez@comisiondelaverdad.co</t>
  </si>
  <si>
    <t>juan.jimenez@comisiondelaverdad.co</t>
  </si>
  <si>
    <t>angela.vergara@comisiondelaverdad.co</t>
  </si>
  <si>
    <t>david.guzman@comisiondelaverdad.co</t>
  </si>
  <si>
    <t>jaime.moncayo@comisiondelaverdad.co</t>
  </si>
  <si>
    <t>camilo.umana@comisiondelaverdad.co</t>
  </si>
  <si>
    <t>angela.molano@comisiondelaverdad.co</t>
  </si>
  <si>
    <t>john.castillo@comisiondelaverdad.co</t>
  </si>
  <si>
    <t>liliana.salamanca@comisiondelaverdad.co</t>
  </si>
  <si>
    <t>alejandro.franco@comisiondelaverdad.co</t>
  </si>
  <si>
    <t>juan.rodriguez@comisiondelaverdad.co</t>
  </si>
  <si>
    <t>tiziana.arevalo@comisiondelaverdad.co</t>
  </si>
  <si>
    <t>carlos.prieto@comisiondelaverdad.co</t>
  </si>
  <si>
    <t>liza.garcia@comisiondelaverdad.co</t>
  </si>
  <si>
    <t>wilson.diaz@comisiondelaverdad.co</t>
  </si>
  <si>
    <t>camila.acosta@comisiondelaverdad.co</t>
  </si>
  <si>
    <t>ana.molano@comisiondelaverdad.co</t>
  </si>
  <si>
    <t>elena.lopez@comisiondelaverdad.co</t>
  </si>
  <si>
    <t>monica.herrera@comisiondelaverdad.co</t>
  </si>
  <si>
    <t>alexander.suarez@comisiondelaverdad.co</t>
  </si>
  <si>
    <t>leidy.cortes@comisiondelaverdad.co</t>
  </si>
  <si>
    <t>sandra.avendano@comisiondelaverdad.co</t>
  </si>
  <si>
    <t>lina.diaz@comisiondelaverdad.co</t>
  </si>
  <si>
    <t>maria.rodriguez@comisiondelaverdad.co</t>
  </si>
  <si>
    <t>lydia.garcia@comisiondelaverdad.co</t>
  </si>
  <si>
    <t>ivan.taborda@comisiondelaverdad.co</t>
  </si>
  <si>
    <t>diana.huertas@comisiondelaverdad.co</t>
  </si>
  <si>
    <t>lorena.florez@comisiondelaverdad.co</t>
  </si>
  <si>
    <t>natalia.zambrano@comisiondelaverdad.co</t>
  </si>
  <si>
    <t>daniela.bernal@comisiondelaverdad.co</t>
  </si>
  <si>
    <t>cesar.moreno@comisiondelaverdad.co</t>
  </si>
  <si>
    <t>geraldine.borraez@comisiondelaverdad.co</t>
  </si>
  <si>
    <t>No tienen correo</t>
  </si>
  <si>
    <t>gabriel.macia@comisiondelaverdad.co</t>
  </si>
  <si>
    <t>miguel.reyes@comisiondelaverdad.co</t>
  </si>
  <si>
    <t>josefina.garces@comisiondelaverdad.co</t>
  </si>
  <si>
    <t>lucia.manjarres@comisiondelaverdad.co</t>
  </si>
  <si>
    <t>karol.pedraza@comisiondelaverdad.co</t>
  </si>
  <si>
    <t>rafael.londono@comisiondelaverdad.co</t>
  </si>
  <si>
    <t>andres.buitrago@comisiondelaverdad.co</t>
  </si>
  <si>
    <t>yenni.jojoa@comisiondelaverdad.co</t>
  </si>
  <si>
    <t>caroline.osorio@comisiondelaverdad.co</t>
  </si>
  <si>
    <t>adriana.sanchez@comisiondelaverdad.co</t>
  </si>
  <si>
    <t>pamela.cifuentes@comisiondelaverdad.co</t>
  </si>
  <si>
    <t>gloria.mahecha@comisiondelaverdad.co</t>
  </si>
  <si>
    <t>clara.valdes@comisiondelaverdad.co</t>
  </si>
  <si>
    <t>remedios.uriana@comisiondelaverdad.co</t>
  </si>
  <si>
    <t>maria.toscano@comisiondelaverdad.co</t>
  </si>
  <si>
    <t>licid.granados@comisiondelaverdad.co</t>
  </si>
  <si>
    <t>yenni.betancur@comisiondelaverdad.co</t>
  </si>
  <si>
    <t>marcela.bareno@comisiondelaverdad.co</t>
  </si>
  <si>
    <t>blanca.doris@comisiondelaverdad.co</t>
  </si>
  <si>
    <t>diana.paredes@comisiondelaverdad.co</t>
  </si>
  <si>
    <t>edgar.clavijo@comisiondelaverdad.co</t>
  </si>
  <si>
    <t>julia.cogollo@comisiondelaverdad.co</t>
  </si>
  <si>
    <t>laura.giraldo@comisiondelaverdad.co</t>
  </si>
  <si>
    <t>lilian.pineda@comisiondelaverdad.co</t>
  </si>
  <si>
    <t>lucy.santacruz@comisiondelaverdad.co</t>
  </si>
  <si>
    <t>maira.cedeno@comisiondelaverdad.co</t>
  </si>
  <si>
    <t>diana.garcia@comisiondelaverdad.co</t>
  </si>
  <si>
    <t>julio.galan@comisiondelaverdad.co</t>
  </si>
  <si>
    <t>yanit.galvis@comisiondelaverdad.co</t>
  </si>
  <si>
    <t>mayid.villa@comisiondelaverdad.co</t>
  </si>
  <si>
    <t>jorge.pulecio@comisiondelaverdad.co</t>
  </si>
  <si>
    <t>alejandra.londono@comisiondelaverdad.co</t>
  </si>
  <si>
    <t>claudia.florez@comisiondelaverdad.co</t>
  </si>
  <si>
    <t>paula.duran@comisiondelaverdad.co</t>
  </si>
  <si>
    <t>isabel.restrepo@comisiondelaverdad.co</t>
  </si>
  <si>
    <t>catherin.barrero@comisiondelaverdad.co</t>
  </si>
  <si>
    <t>flora.sinisterra@comisiondelaverdad.co</t>
  </si>
  <si>
    <t>camilo.bernal@comisiondelaverdad.co</t>
  </si>
  <si>
    <t>luis.bustamante@comisiondelaverdad.co</t>
  </si>
  <si>
    <t>martha.cardenas@comisiondelaverdad.co</t>
  </si>
  <si>
    <t>luz.rodriguez@comisiondelaverdad.co</t>
  </si>
  <si>
    <t>alejandra.llano@comisiondelaverdad.co</t>
  </si>
  <si>
    <t>carlos.rodriguez@comisiondelaverdad.co</t>
  </si>
  <si>
    <t>michelle.harb@comisiondelaverdad.co</t>
  </si>
  <si>
    <t>gabriela.recalde@comisiondelaverdad.co</t>
  </si>
  <si>
    <t>clara.pardo@comisiondelaverdad.co</t>
  </si>
  <si>
    <t>yuri.martinez@comisiondelaverdad.co</t>
  </si>
  <si>
    <t>sofia.leon@comisiondelaverdad.co</t>
  </si>
  <si>
    <t>maira.salamanca@comisiondelaverdad.co</t>
  </si>
  <si>
    <t>tania.bonilla@comisiondelaverdad.co</t>
  </si>
  <si>
    <t>gina.jaimes@comisiondelaverdad.co</t>
  </si>
  <si>
    <t>yesika.garcia@comisiondelaverdad.co</t>
  </si>
  <si>
    <t>camilo.hurtado@comisiondelaverdad.co</t>
  </si>
  <si>
    <t>cesar.garcia@comisiondelaverdad.co</t>
  </si>
  <si>
    <t>natali.quintero@comisiondelaverdad.co</t>
  </si>
  <si>
    <t>lucia.luna@comisiondelaverdad.co</t>
  </si>
  <si>
    <t>indira.atencio@comisiondelaverdad.co</t>
  </si>
  <si>
    <t>katherine.lopez@comisiondelaverdad.co</t>
  </si>
  <si>
    <t>dario.mejia@comisiondelaverdad.co</t>
  </si>
  <si>
    <t>ivonne.rodriguez@comisiondelaverdad.co</t>
  </si>
  <si>
    <t>tatiana.navarrete@comisiondelaverdad.co</t>
  </si>
  <si>
    <t>luis.rincon@comisiondelaverdad.co</t>
  </si>
  <si>
    <t>gloria.cordoba@comisiondelaverdad.co</t>
  </si>
  <si>
    <t>jorge.gonzalez@comisiondelaverdad.co</t>
  </si>
  <si>
    <t>cristian.rojas@comisiondelaverdad.co</t>
  </si>
  <si>
    <t>jose.soler@comisiondelaverdad.co</t>
  </si>
  <si>
    <t>william.barbosa@comisiondelaverdad.co</t>
  </si>
  <si>
    <t>juan.arroyo@comisiondelaverdad.co</t>
  </si>
  <si>
    <t>camilo.uscategui@comisiondelaverdad.co</t>
  </si>
  <si>
    <t>yineth.valoyes@comisiondelaverdad.co</t>
  </si>
  <si>
    <t>angie.ruiz@comisiondelaverdad.co</t>
  </si>
  <si>
    <t>carolina.ojeda@comisiondelaverdad.co</t>
  </si>
  <si>
    <t>edisantiago.gutierrez@comisiondelaverdad.co</t>
  </si>
  <si>
    <t>diego.fajardo@comisiondelaverdad.co</t>
  </si>
  <si>
    <t>luz.sanchez@comisiondelaverdad.co</t>
  </si>
  <si>
    <t>martha.ocampo@comisiondelaverdad.co</t>
  </si>
  <si>
    <t>yully.niaza@comisiondelaverdad.co</t>
  </si>
  <si>
    <t>ivonne.espitia@comisiondelaverdad.co</t>
  </si>
  <si>
    <t>juliana.mateus@comisiondelaverdad.co</t>
  </si>
  <si>
    <t>jorge.caceres@comisiondelaverdad.co</t>
  </si>
  <si>
    <t>andrea.valbuena@comisiondelaverdad.co</t>
  </si>
  <si>
    <t>myriam.loaiza@comisiondelaverdad.co</t>
  </si>
  <si>
    <t>sandra.capote@comisiondelaverdad.co</t>
  </si>
  <si>
    <t>adriana.perez@comisiondelaverdad.co</t>
  </si>
  <si>
    <t>lida.paz@comisiondelaverdad.co</t>
  </si>
  <si>
    <t>diego.bustos@comisiondelaverdad.co</t>
  </si>
  <si>
    <t>jenny.marroquin@comisiondelaverdad.co</t>
  </si>
  <si>
    <t>felipe.rodriguez@comisiondelaverdad.co</t>
  </si>
  <si>
    <t>carlos.castillo@comisiondelaverdad.co</t>
  </si>
  <si>
    <t>juan.rivera@comisiondelaverdad.co</t>
  </si>
  <si>
    <t>martha.buitrago@comisiondelaverdad.co</t>
  </si>
  <si>
    <t>nadia.guio@comisiondelaverdad.co</t>
  </si>
  <si>
    <t>freddy.cubillos@comisiondelaverdad.co</t>
  </si>
  <si>
    <t>rosa.jacanamijoy@comisiondelaverdad.co</t>
  </si>
  <si>
    <t>laura.silva@comisiondelaverdad.co</t>
  </si>
  <si>
    <t>gladys.macias@comisiondelaverdad.co</t>
  </si>
  <si>
    <t>edwin.chinguad@comisiondelaverdad.co</t>
  </si>
  <si>
    <t>rafael.espinosa@comisiondelaverdad.co</t>
  </si>
  <si>
    <t>gustavo.ulcue@comisiondelaverdad.co</t>
  </si>
  <si>
    <t>linda.acosta@comisiondelaverdad.co</t>
  </si>
  <si>
    <t>evaristo.romero@comisiondelaverdad.co</t>
  </si>
  <si>
    <t>ivone.aguilera@comisiondelaverdad.co</t>
  </si>
  <si>
    <t>natalia.gil@comisiondelaverdad.co</t>
  </si>
  <si>
    <t>esteban.zapata@comisiondelaverdad.co</t>
  </si>
  <si>
    <t>ricardo.jimenez@comisiondelaverdad.co</t>
  </si>
  <si>
    <t>clara.beltran@comisiondelaverdad.co</t>
  </si>
  <si>
    <t>johanna.forero@comisiondelaverdad.co</t>
  </si>
  <si>
    <t>jenny.cortes@comisiondelaverdad.co</t>
  </si>
  <si>
    <t>kerly.bautista@comisiondelaverdad.co</t>
  </si>
  <si>
    <t>talia.mendez@comisiondelaverdad.co</t>
  </si>
  <si>
    <t>juan.murcia@comisiondelaverdad.co</t>
  </si>
  <si>
    <t>jose.quispe@comisiondelaverdad.co</t>
  </si>
  <si>
    <t>carolina.vergara@comisiondelaverdad.co</t>
  </si>
  <si>
    <t>carlos.espitia@comisiondelaverdad.co</t>
  </si>
  <si>
    <t>hector.quevedo@comisiondelaverdad.co</t>
  </si>
  <si>
    <t>doris.lopez@comisiondelaverdad.co</t>
  </si>
  <si>
    <t>viviana.diaz@comisiondelaverdad.co</t>
  </si>
  <si>
    <t>natan.saenz@comisiondelaverdad.co</t>
  </si>
  <si>
    <t>diana.vargas@comisiondelaverdad.co</t>
  </si>
  <si>
    <t>claudia.fajardo@comisiondelaverdad.co</t>
  </si>
  <si>
    <t>leidy.pacheco@comisiondelaverdad.co</t>
  </si>
  <si>
    <t>deysi.rico@comisiondelaverdad.co</t>
  </si>
  <si>
    <t>manuel.albarracin@comisiondelaverdad.co</t>
  </si>
  <si>
    <t>paula.moron@comisiondelaverdad.co</t>
  </si>
  <si>
    <t>johan.aldana@comisiondelaverdad.co</t>
  </si>
  <si>
    <t>alexander.leal@comisiondelaverdad.co</t>
  </si>
  <si>
    <t>luis.escobedo@comisiondelaverdad.co</t>
  </si>
  <si>
    <t>catherine.moore@comisiondelaverdad.co</t>
  </si>
  <si>
    <t>oscar.guerrero@comisiondelaverdad.co</t>
  </si>
  <si>
    <t>maria.cruz@comisiondelaverdad.co</t>
  </si>
  <si>
    <t>carlos.espejo@comisiondelaverdad.co</t>
  </si>
  <si>
    <t>alejandro.perez@comisiondelaverdad.co</t>
  </si>
  <si>
    <t>jose.hurtado@comisiondelaverdad.co</t>
  </si>
  <si>
    <t>katherine.rodriguez@comisiondelaverdad.co</t>
  </si>
  <si>
    <t>pedro.velandia@comisiondelaverdad.co</t>
  </si>
  <si>
    <t>adriana.vera@comisiondelaverdad.co</t>
  </si>
  <si>
    <t>dannia.beltran@comisiondelaverdad.co</t>
  </si>
  <si>
    <t>tatiana.stevens@comisiondelaverdad.co</t>
  </si>
  <si>
    <t>natali.jimenez@comisiondelaverdad.co</t>
  </si>
  <si>
    <t>juana.saldarriaga@comisiondelaverdad.co</t>
  </si>
  <si>
    <t>paola.montoya@comisiondelaverdad.co</t>
  </si>
  <si>
    <t>jose.gomez@comisiondelaverdad.co</t>
  </si>
  <si>
    <t>guillermo.viasus@comisiondelaverdad.co</t>
  </si>
  <si>
    <t>daniel.bernal@comisiondelaverdad.co</t>
  </si>
  <si>
    <t>fernando.murcia@comisiondelaverdad.co</t>
  </si>
  <si>
    <t>maria.gonzalez@comisiondelaverdad.co</t>
  </si>
  <si>
    <t>maria.guerra@comisiondelaverdad.co</t>
  </si>
  <si>
    <t>daniella.tamayo@comisiondelaverdad.co</t>
  </si>
  <si>
    <t>maria.gutierrez@comisiondelaverdad.co</t>
  </si>
  <si>
    <t>karen.lopez@comisiondelaverdad.co</t>
  </si>
  <si>
    <t>lizeth.reyes@comisiondelaverdad.co</t>
  </si>
  <si>
    <t>evelin.asprilla@comisiondelaverdad.co</t>
  </si>
  <si>
    <t>antonio.gomez@comisiondelaverdad.co</t>
  </si>
  <si>
    <t>julio.palacios@comisiondelaverdad.co</t>
  </si>
  <si>
    <t>julian.bermeo@comisiondelaverdad.co</t>
  </si>
  <si>
    <t>abimelec.martinez@comisiondelaverdad.co</t>
  </si>
  <si>
    <t>jhon.munevar@comisiondelaverdad.co</t>
  </si>
  <si>
    <t>luis.cardenas@comisiondelaverdad.co</t>
  </si>
  <si>
    <t>monica.lopez@comisiondelaverdad.co</t>
  </si>
  <si>
    <t>carlos.cantor@comisiondelaverdad.co</t>
  </si>
  <si>
    <t>juan.duenas@comisiondelaverdad.co</t>
  </si>
  <si>
    <t>yolanda.caballero@comisiondelaverdad.co</t>
  </si>
  <si>
    <t>daniela.montagut@comisiondelaverdad.co</t>
  </si>
  <si>
    <t>juan.hernandez@comisiondelaverdad.co</t>
  </si>
  <si>
    <t>isabel.giraldo@comisiondelaverdad.co</t>
  </si>
  <si>
    <t>jeimmy.varela@comisiondelaverdad.co</t>
  </si>
  <si>
    <t>german.cubides@comisiondelaverdad.co</t>
  </si>
  <si>
    <t>sara.rojas@comisiondelaverdad.co</t>
  </si>
  <si>
    <t>francely.cobos@comisiondelaverdad.co</t>
  </si>
  <si>
    <t>mauricio.romero@comisiondelaverdad.co</t>
  </si>
  <si>
    <t>carlos.fernandez@comisiondelaverdad.co</t>
  </si>
  <si>
    <t>juan.guerrero@comisiondelaverdad.co</t>
  </si>
  <si>
    <t>margarita.gonzalez@comisiondelaverdad.co</t>
  </si>
  <si>
    <t>carlos.rivas@comisiondelaverdad.co</t>
  </si>
  <si>
    <t>diego.rueda@comisiondelaverdad.co</t>
  </si>
  <si>
    <t>nury.ricaurte@comisiondelaverdad.co</t>
  </si>
  <si>
    <t>camila.luna@comisiondelaverdad.co</t>
  </si>
  <si>
    <t>maria.diaz@comisiondelaverdad.co</t>
  </si>
  <si>
    <t>maria.lamprea@comisiondelaverdad.co</t>
  </si>
  <si>
    <t>laura.gomez@comisiondelaverdad.co</t>
  </si>
  <si>
    <t>mauricio.patino@comisiondelaverdad.co</t>
  </si>
  <si>
    <t>danilo.tamayo@comisiondelaverdad.co</t>
  </si>
  <si>
    <t>andrea.rodriguezp@comisiondelaverdad.co</t>
  </si>
  <si>
    <t>camila.sanchez@comisiondelaverdad.co</t>
  </si>
  <si>
    <t>juan.perez@comisiondelaverdad.co</t>
  </si>
  <si>
    <t>jeimy.sanchez@comisiondelaverdad.co</t>
  </si>
  <si>
    <t>jasson.pinillos@comisiondelaverdad.co</t>
  </si>
  <si>
    <t>sara.padilla@comisiondelaverdad.co</t>
  </si>
  <si>
    <t>diana.lopez@comisiondelaverdad.co</t>
  </si>
  <si>
    <t>maria.perdomo@comisiondelaverdad.co</t>
  </si>
  <si>
    <t>daniel.marquez@comisiondelaverdad.co</t>
  </si>
  <si>
    <t>jorge.rojas@comisiondelaverdad.co</t>
  </si>
  <si>
    <t>diana.medinar@comisiondelaverdad.co</t>
  </si>
  <si>
    <t>andrea.machler@comisiondelaverdad.co</t>
  </si>
  <si>
    <t>marcela.moreno@comisiondelaverdad.co</t>
  </si>
  <si>
    <t>maira.olave@comisiondelaverdad.co</t>
  </si>
  <si>
    <t>diana.jaime@comisiondelaverdad.co</t>
  </si>
  <si>
    <t>oscar.martinez@comisiondelaverdad.co</t>
  </si>
  <si>
    <t>maria.ortiz@comisiondelaverdad.co</t>
  </si>
  <si>
    <t>cesar.salas@comisiondelaverdad.co</t>
  </si>
  <si>
    <t>nora.rincon@comisiondelaverdad.co</t>
  </si>
  <si>
    <t>jose.dager@comisiondelaverdad.co</t>
  </si>
  <si>
    <t>ingrid.rodriguez@comisiondelaverdad.co</t>
  </si>
  <si>
    <t>ana.gonzalez@comisiondelaverdad.co</t>
  </si>
  <si>
    <t>andres.perez@comisiondelaverdad.co</t>
  </si>
  <si>
    <t>juan.hoyos@comisiondelaverdad.co</t>
  </si>
  <si>
    <t>dayana.rojas@comisiondelaverdad.co</t>
  </si>
  <si>
    <t>jean.caicedo@comisiondelaverdad.co</t>
  </si>
  <si>
    <t>fabian.pinzon@comisiondelaverdad.co</t>
  </si>
  <si>
    <t>daniela.bautista@comisiondelaverdad.co</t>
  </si>
  <si>
    <t>ana.moreno@comisiondelaverdad.co</t>
  </si>
  <si>
    <t>harry.camargo@comisiondelaverdad.co</t>
  </si>
  <si>
    <t>carlos.martinez@comisiondelaverdad.co</t>
  </si>
  <si>
    <t>katherine.restrepo@comisiondelaverdad.co</t>
  </si>
  <si>
    <t>mayra.alvarado@comisiondelaverdad.co</t>
  </si>
  <si>
    <t>julian.ruiz@comisiondelaverdad.co</t>
  </si>
  <si>
    <t>jessica.rondon@comisiondelaverdad.co</t>
  </si>
  <si>
    <t>johanna.vargas@comisiondelaverdad.co</t>
  </si>
  <si>
    <t>carolina.infante@comisiondelaverdad.co</t>
  </si>
  <si>
    <t>jeison.motta@comisiondelaverdad.co</t>
  </si>
  <si>
    <t>erika.sepulveda@comisiondelaverdad.co</t>
  </si>
  <si>
    <t>diana.puertas@comisiondelaverdad.co</t>
  </si>
  <si>
    <t>angela.tabla@comisiondelaverdad.co</t>
  </si>
  <si>
    <t>laura.parra@comisiondelaverdad.co</t>
  </si>
  <si>
    <t>katherine.garcia@comisiondelaverdad.co</t>
  </si>
  <si>
    <t>ingrid.serrate@comisiondelaverdad.co</t>
  </si>
  <si>
    <t>yaneth.carlosama@comisiondelaverdad.co</t>
  </si>
  <si>
    <t>juan.cano@comisiondelaverdad.co</t>
  </si>
  <si>
    <t>tatiana.galera@comisiondelaverdad.co</t>
  </si>
  <si>
    <t>niyireth.gutierrez@comisiondelaverdad.co</t>
  </si>
  <si>
    <t>TELEFONO</t>
  </si>
  <si>
    <t>744 4344</t>
  </si>
  <si>
    <t>PLAZO</t>
  </si>
  <si>
    <r>
      <t>Prestar servicios profesionales para realizar</t>
    </r>
    <r>
      <rPr>
        <b/>
        <sz val="8"/>
        <color theme="1"/>
        <rFont val="Arial Narrow"/>
        <family val="2"/>
      </rPr>
      <t xml:space="preserve"> </t>
    </r>
    <r>
      <rPr>
        <sz val="8"/>
        <color theme="1"/>
        <rFont val="Arial Narrow"/>
        <family val="2"/>
      </rPr>
      <t>el levantamiento de información que permita la elaboración e implementación de instrumentos archivísticos en La Comisión de la Verdad.</t>
    </r>
  </si>
  <si>
    <r>
      <t>Prestar servicios en la territorial Barranquilla para la aplicación de las metodologías planes, acciones y estrategias, diseñadas por la comisión de la verdad para el logro de los objetivos de reconocimiento,  convivencia y no repetición conforme al Decreto 588 de 2017 y a la normatividad Vigente.</t>
    </r>
    <r>
      <rPr>
        <b/>
        <sz val="8"/>
        <color theme="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</si>
</sst>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40A]\ * #,##0.00_-;\-[$$-240A]\ * #,##0.00_-;_-[$$-240A]\ * &quot;-&quot;??_-;_-@_-"/>
  </numFmts>
  <fonts count="6" x14ac:knownFonts="1">
    <font>
      <sz val="11"/>
      <color theme="1"/>
      <name val="Calibri"/>
      <family val="2"/>
      <scheme val="minor"/>
    </font>
    <font>
      <sz val="11"/>
      <color theme="1"/>
      <name val="Calibri"/>
      <family val="2"/>
      <scheme val="minor"/>
    </font>
    <font>
      <sz val="8"/>
      <color theme="1"/>
      <name val="Arial Narrow"/>
      <family val="2"/>
    </font>
    <font>
      <sz val="10"/>
      <color rgb="FF000000"/>
      <name val="Arial"/>
      <family val="2"/>
    </font>
    <font>
      <b/>
      <sz val="8"/>
      <color theme="1"/>
      <name val="Arial Narrow"/>
      <family val="2"/>
    </font>
    <font>
      <u/>
      <sz val="8"/>
      <color theme="1"/>
      <name val="Arial Narrow"/>
      <family val="2"/>
    </font>
  </fonts>
  <fills count="4">
    <fill>
      <patternFill patternType="none"/>
    </fill>
    <fill>
      <patternFill patternType="gray125"/>
    </fill>
    <fill>
      <patternFill patternType="solid">
        <fgColor theme="9" tint="0.39997558519241921"/>
        <bgColor rgb="FFA8D08D"/>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3" borderId="1" xfId="0" applyFont="1" applyFill="1" applyBorder="1" applyAlignment="1">
      <alignment vertical="center" wrapText="1"/>
    </xf>
    <xf numFmtId="0" fontId="2" fillId="0" borderId="1" xfId="0" applyFont="1" applyFill="1" applyBorder="1" applyAlignment="1">
      <alignment horizontal="justify" vertical="center" wrapText="1"/>
    </xf>
    <xf numFmtId="0" fontId="2" fillId="0" borderId="1" xfId="0" applyFont="1" applyBorder="1" applyAlignment="1">
      <alignment vertical="center" wrapText="1"/>
    </xf>
    <xf numFmtId="164" fontId="2" fillId="0" borderId="1" xfId="0" applyNumberFormat="1" applyFont="1" applyFill="1" applyBorder="1" applyAlignment="1">
      <alignment vertical="center"/>
    </xf>
    <xf numFmtId="164" fontId="2" fillId="3" borderId="1" xfId="0" applyNumberFormat="1" applyFont="1" applyFill="1" applyBorder="1" applyAlignment="1">
      <alignment vertical="center"/>
    </xf>
    <xf numFmtId="164" fontId="2" fillId="0" borderId="1" xfId="0" applyNumberFormat="1" applyFont="1" applyBorder="1" applyAlignment="1">
      <alignment vertical="center"/>
    </xf>
    <xf numFmtId="14"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14" fontId="2" fillId="0" borderId="1" xfId="0" applyNumberFormat="1" applyFont="1" applyFill="1" applyBorder="1" applyAlignment="1">
      <alignment vertical="center"/>
    </xf>
    <xf numFmtId="14" fontId="2" fillId="0" borderId="1" xfId="0" applyNumberFormat="1" applyFont="1" applyFill="1" applyBorder="1" applyAlignment="1">
      <alignment vertical="center" wrapText="1"/>
    </xf>
    <xf numFmtId="14" fontId="2" fillId="3" borderId="1" xfId="0" applyNumberFormat="1" applyFont="1" applyFill="1" applyBorder="1" applyAlignment="1">
      <alignment vertical="center"/>
    </xf>
    <xf numFmtId="14" fontId="2" fillId="0" borderId="1" xfId="0" applyNumberFormat="1" applyFont="1" applyBorder="1" applyAlignment="1">
      <alignment vertical="center"/>
    </xf>
    <xf numFmtId="14"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2" fillId="0" borderId="1" xfId="0" applyFont="1" applyBorder="1" applyAlignment="1">
      <alignment vertical="center"/>
    </xf>
    <xf numFmtId="9" fontId="2" fillId="0" borderId="1" xfId="1" applyFont="1" applyBorder="1" applyAlignment="1">
      <alignment horizontal="center" vertical="center"/>
    </xf>
    <xf numFmtId="1" fontId="4" fillId="2"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justify" vertical="center" wrapText="1"/>
    </xf>
    <xf numFmtId="14"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xf>
    <xf numFmtId="0" fontId="2" fillId="0" borderId="0" xfId="0" applyFont="1"/>
    <xf numFmtId="0" fontId="5" fillId="0" borderId="1" xfId="0" applyFont="1" applyFill="1" applyBorder="1" applyAlignment="1">
      <alignment vertical="center" wrapText="1"/>
    </xf>
    <xf numFmtId="1" fontId="2" fillId="0" borderId="0" xfId="0" applyNumberFormat="1" applyFont="1"/>
  </cellXfs>
  <cellStyles count="2">
    <cellStyle name="Normal" xfId="0" builtinId="0"/>
    <cellStyle name="Porcentaj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talia.gil@comisiondelaverdad.co" TargetMode="External"/><Relationship Id="rId2" Type="http://schemas.openxmlformats.org/officeDocument/2006/relationships/hyperlink" Target="mailto:laura.silva@comisiondelaverdad.co" TargetMode="External"/><Relationship Id="rId1" Type="http://schemas.openxmlformats.org/officeDocument/2006/relationships/hyperlink" Target="mailto:adriana.perez@comisiondelaverdad.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mailto:juan.duenas@comisiondelaverdad.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93"/>
  <sheetViews>
    <sheetView tabSelected="1" workbookViewId="0">
      <selection activeCell="C5" sqref="C5"/>
    </sheetView>
  </sheetViews>
  <sheetFormatPr baseColWidth="10" defaultRowHeight="12.75" x14ac:dyDescent="0.25"/>
  <cols>
    <col min="1" max="1" width="11.42578125" style="30"/>
    <col min="2" max="2" width="25.28515625" style="30" customWidth="1"/>
    <col min="3" max="3" width="59" style="30" customWidth="1"/>
    <col min="4" max="4" width="12.140625" style="30" bestFit="1" customWidth="1"/>
    <col min="5" max="5" width="12.28515625" style="30" customWidth="1"/>
    <col min="6" max="6" width="12.28515625" style="32" customWidth="1"/>
    <col min="7" max="7" width="11.42578125" style="30"/>
    <col min="8" max="8" width="28.42578125" style="30" bestFit="1" customWidth="1"/>
    <col min="9" max="16384" width="11.42578125" style="30"/>
  </cols>
  <sheetData>
    <row r="1" spans="1:9" ht="38.25" x14ac:dyDescent="0.25">
      <c r="A1" s="20" t="s">
        <v>0</v>
      </c>
      <c r="B1" s="20" t="s">
        <v>293</v>
      </c>
      <c r="C1" s="20" t="s">
        <v>586</v>
      </c>
      <c r="D1" s="21" t="s">
        <v>823</v>
      </c>
      <c r="E1" s="20" t="s">
        <v>824</v>
      </c>
      <c r="F1" s="24" t="s">
        <v>1096</v>
      </c>
      <c r="G1" s="20" t="s">
        <v>825</v>
      </c>
      <c r="H1" s="20" t="s">
        <v>826</v>
      </c>
      <c r="I1" s="20" t="s">
        <v>1094</v>
      </c>
    </row>
    <row r="2" spans="1:9" ht="25.5" x14ac:dyDescent="0.25">
      <c r="A2" s="26" t="s">
        <v>1</v>
      </c>
      <c r="B2" s="3" t="s">
        <v>294</v>
      </c>
      <c r="C2" s="9" t="s">
        <v>587</v>
      </c>
      <c r="D2" s="11">
        <v>88920000</v>
      </c>
      <c r="E2" s="14">
        <v>43486</v>
      </c>
      <c r="F2" s="25">
        <f>G2-E2</f>
        <v>341</v>
      </c>
      <c r="G2" s="16">
        <v>43827</v>
      </c>
      <c r="H2" s="6" t="s">
        <v>827</v>
      </c>
      <c r="I2" s="16" t="s">
        <v>1095</v>
      </c>
    </row>
    <row r="3" spans="1:9" ht="25.5" x14ac:dyDescent="0.25">
      <c r="A3" s="3" t="s">
        <v>2</v>
      </c>
      <c r="B3" s="3" t="s">
        <v>295</v>
      </c>
      <c r="C3" s="27" t="s">
        <v>588</v>
      </c>
      <c r="D3" s="11">
        <v>92300000</v>
      </c>
      <c r="E3" s="14">
        <v>43487</v>
      </c>
      <c r="F3" s="25">
        <f t="shared" ref="F3:F66" si="0">G3-E3</f>
        <v>343</v>
      </c>
      <c r="G3" s="16">
        <v>43830</v>
      </c>
      <c r="H3" s="6" t="s">
        <v>828</v>
      </c>
      <c r="I3" s="16" t="s">
        <v>1095</v>
      </c>
    </row>
    <row r="4" spans="1:9" x14ac:dyDescent="0.25">
      <c r="A4" s="3" t="s">
        <v>3</v>
      </c>
      <c r="B4" s="3" t="s">
        <v>296</v>
      </c>
      <c r="C4" s="27" t="s">
        <v>589</v>
      </c>
      <c r="D4" s="11">
        <v>154287466</v>
      </c>
      <c r="E4" s="14">
        <v>43486</v>
      </c>
      <c r="F4" s="25">
        <f t="shared" si="0"/>
        <v>344</v>
      </c>
      <c r="G4" s="16">
        <v>43830</v>
      </c>
      <c r="H4" s="6" t="s">
        <v>829</v>
      </c>
      <c r="I4" s="16" t="s">
        <v>1095</v>
      </c>
    </row>
    <row r="5" spans="1:9" ht="51" x14ac:dyDescent="0.25">
      <c r="A5" s="3" t="s">
        <v>4</v>
      </c>
      <c r="B5" s="3" t="s">
        <v>297</v>
      </c>
      <c r="C5" s="27" t="s">
        <v>590</v>
      </c>
      <c r="D5" s="11">
        <v>37384533</v>
      </c>
      <c r="E5" s="15">
        <v>43496</v>
      </c>
      <c r="F5" s="25">
        <f t="shared" si="0"/>
        <v>334</v>
      </c>
      <c r="G5" s="16">
        <v>43830</v>
      </c>
      <c r="H5" s="6" t="s">
        <v>830</v>
      </c>
      <c r="I5" s="16" t="s">
        <v>1095</v>
      </c>
    </row>
    <row r="6" spans="1:9" ht="25.5" x14ac:dyDescent="0.25">
      <c r="A6" s="3" t="s">
        <v>5</v>
      </c>
      <c r="B6" s="3" t="s">
        <v>298</v>
      </c>
      <c r="C6" s="27" t="s">
        <v>591</v>
      </c>
      <c r="D6" s="11">
        <v>34736000</v>
      </c>
      <c r="E6" s="14">
        <v>43493</v>
      </c>
      <c r="F6" s="25">
        <f t="shared" si="0"/>
        <v>337</v>
      </c>
      <c r="G6" s="16">
        <v>43830</v>
      </c>
      <c r="H6" s="6" t="s">
        <v>831</v>
      </c>
      <c r="I6" s="16" t="s">
        <v>1095</v>
      </c>
    </row>
    <row r="7" spans="1:9" ht="38.25" x14ac:dyDescent="0.25">
      <c r="A7" s="3" t="s">
        <v>6</v>
      </c>
      <c r="B7" s="3" t="s">
        <v>299</v>
      </c>
      <c r="C7" s="27" t="s">
        <v>592</v>
      </c>
      <c r="D7" s="11">
        <v>85800000</v>
      </c>
      <c r="E7" s="15">
        <v>43494</v>
      </c>
      <c r="F7" s="25">
        <f t="shared" si="0"/>
        <v>336</v>
      </c>
      <c r="G7" s="16">
        <v>43830</v>
      </c>
      <c r="H7" s="6" t="s">
        <v>832</v>
      </c>
      <c r="I7" s="16" t="s">
        <v>1095</v>
      </c>
    </row>
    <row r="8" spans="1:9" ht="38.25" x14ac:dyDescent="0.25">
      <c r="A8" s="3" t="s">
        <v>7</v>
      </c>
      <c r="B8" s="3" t="s">
        <v>300</v>
      </c>
      <c r="C8" s="27" t="s">
        <v>593</v>
      </c>
      <c r="D8" s="11">
        <v>25300000</v>
      </c>
      <c r="E8" s="15">
        <v>43495</v>
      </c>
      <c r="F8" s="25">
        <f t="shared" si="0"/>
        <v>335</v>
      </c>
      <c r="G8" s="16">
        <v>43830</v>
      </c>
      <c r="H8" s="6" t="s">
        <v>833</v>
      </c>
      <c r="I8" s="16" t="s">
        <v>1095</v>
      </c>
    </row>
    <row r="9" spans="1:9" ht="25.5" x14ac:dyDescent="0.25">
      <c r="A9" s="3" t="s">
        <v>8</v>
      </c>
      <c r="B9" s="3" t="s">
        <v>301</v>
      </c>
      <c r="C9" s="27" t="s">
        <v>594</v>
      </c>
      <c r="D9" s="11">
        <v>46176001</v>
      </c>
      <c r="E9" s="14">
        <v>43496</v>
      </c>
      <c r="F9" s="25">
        <f t="shared" si="0"/>
        <v>334</v>
      </c>
      <c r="G9" s="16">
        <v>43830</v>
      </c>
      <c r="H9" s="6" t="s">
        <v>834</v>
      </c>
      <c r="I9" s="16" t="s">
        <v>1095</v>
      </c>
    </row>
    <row r="10" spans="1:9" ht="51" x14ac:dyDescent="0.25">
      <c r="A10" s="3" t="s">
        <v>9</v>
      </c>
      <c r="B10" s="3" t="s">
        <v>302</v>
      </c>
      <c r="C10" s="27" t="s">
        <v>595</v>
      </c>
      <c r="D10" s="11">
        <v>69264000</v>
      </c>
      <c r="E10" s="14">
        <v>43500</v>
      </c>
      <c r="F10" s="25">
        <f t="shared" si="0"/>
        <v>330</v>
      </c>
      <c r="G10" s="16">
        <v>43830</v>
      </c>
      <c r="H10" s="6" t="s">
        <v>835</v>
      </c>
      <c r="I10" s="16" t="s">
        <v>1095</v>
      </c>
    </row>
    <row r="11" spans="1:9" ht="38.25" x14ac:dyDescent="0.25">
      <c r="A11" s="3" t="s">
        <v>10</v>
      </c>
      <c r="B11" s="3" t="s">
        <v>303</v>
      </c>
      <c r="C11" s="27" t="s">
        <v>596</v>
      </c>
      <c r="D11" s="11">
        <v>181267146</v>
      </c>
      <c r="E11" s="14">
        <v>43502</v>
      </c>
      <c r="F11" s="25">
        <f t="shared" si="0"/>
        <v>328</v>
      </c>
      <c r="G11" s="16">
        <v>43830</v>
      </c>
      <c r="H11" s="6" t="s">
        <v>836</v>
      </c>
      <c r="I11" s="16" t="s">
        <v>1095</v>
      </c>
    </row>
    <row r="12" spans="1:9" x14ac:dyDescent="0.25">
      <c r="A12" s="3" t="s">
        <v>11</v>
      </c>
      <c r="B12" s="3" t="s">
        <v>304</v>
      </c>
      <c r="C12" s="27" t="s">
        <v>597</v>
      </c>
      <c r="D12" s="11">
        <v>35464000</v>
      </c>
      <c r="E12" s="14">
        <v>43500</v>
      </c>
      <c r="F12" s="25">
        <f t="shared" si="0"/>
        <v>330</v>
      </c>
      <c r="G12" s="16">
        <v>43830</v>
      </c>
      <c r="H12" s="6" t="s">
        <v>837</v>
      </c>
      <c r="I12" s="16" t="s">
        <v>1095</v>
      </c>
    </row>
    <row r="13" spans="1:9" ht="38.25" x14ac:dyDescent="0.25">
      <c r="A13" s="3" t="s">
        <v>12</v>
      </c>
      <c r="B13" s="3" t="s">
        <v>305</v>
      </c>
      <c r="C13" s="27" t="s">
        <v>598</v>
      </c>
      <c r="D13" s="11">
        <v>45760000</v>
      </c>
      <c r="E13" s="14">
        <v>43500</v>
      </c>
      <c r="F13" s="25">
        <f t="shared" si="0"/>
        <v>330</v>
      </c>
      <c r="G13" s="16">
        <v>43830</v>
      </c>
      <c r="H13" s="6" t="s">
        <v>838</v>
      </c>
      <c r="I13" s="16" t="s">
        <v>1095</v>
      </c>
    </row>
    <row r="14" spans="1:9" ht="38.25" x14ac:dyDescent="0.25">
      <c r="A14" s="3" t="s">
        <v>13</v>
      </c>
      <c r="B14" s="3" t="s">
        <v>306</v>
      </c>
      <c r="C14" s="27" t="s">
        <v>599</v>
      </c>
      <c r="D14" s="11">
        <v>149890667</v>
      </c>
      <c r="E14" s="14">
        <v>43501</v>
      </c>
      <c r="F14" s="25">
        <f t="shared" si="0"/>
        <v>329</v>
      </c>
      <c r="G14" s="16">
        <v>43830</v>
      </c>
      <c r="H14" s="6" t="s">
        <v>839</v>
      </c>
      <c r="I14" s="16" t="s">
        <v>1095</v>
      </c>
    </row>
    <row r="15" spans="1:9" ht="51" x14ac:dyDescent="0.25">
      <c r="A15" s="3" t="s">
        <v>14</v>
      </c>
      <c r="B15" s="3" t="s">
        <v>307</v>
      </c>
      <c r="C15" s="27" t="s">
        <v>600</v>
      </c>
      <c r="D15" s="11">
        <v>68640000</v>
      </c>
      <c r="E15" s="14">
        <v>43501</v>
      </c>
      <c r="F15" s="25">
        <f t="shared" si="0"/>
        <v>329</v>
      </c>
      <c r="G15" s="16">
        <v>43830</v>
      </c>
      <c r="H15" s="6" t="s">
        <v>840</v>
      </c>
      <c r="I15" s="16" t="s">
        <v>1095</v>
      </c>
    </row>
    <row r="16" spans="1:9" ht="38.25" x14ac:dyDescent="0.25">
      <c r="A16" s="3" t="s">
        <v>15</v>
      </c>
      <c r="B16" s="3" t="s">
        <v>308</v>
      </c>
      <c r="C16" s="27" t="s">
        <v>601</v>
      </c>
      <c r="D16" s="11">
        <v>73700000</v>
      </c>
      <c r="E16" s="14">
        <v>43502</v>
      </c>
      <c r="F16" s="25">
        <f t="shared" si="0"/>
        <v>328</v>
      </c>
      <c r="G16" s="16">
        <v>43830</v>
      </c>
      <c r="H16" s="6" t="s">
        <v>841</v>
      </c>
      <c r="I16" s="16" t="s">
        <v>1095</v>
      </c>
    </row>
    <row r="17" spans="1:9" ht="38.25" x14ac:dyDescent="0.25">
      <c r="A17" s="3" t="s">
        <v>16</v>
      </c>
      <c r="B17" s="3" t="s">
        <v>309</v>
      </c>
      <c r="C17" s="27" t="s">
        <v>602</v>
      </c>
      <c r="D17" s="11">
        <v>103584000</v>
      </c>
      <c r="E17" s="14">
        <v>43503</v>
      </c>
      <c r="F17" s="25">
        <f t="shared" si="0"/>
        <v>327</v>
      </c>
      <c r="G17" s="16">
        <v>43830</v>
      </c>
      <c r="H17" s="6" t="s">
        <v>842</v>
      </c>
      <c r="I17" s="16" t="s">
        <v>1095</v>
      </c>
    </row>
    <row r="18" spans="1:9" ht="38.25" x14ac:dyDescent="0.25">
      <c r="A18" s="3" t="s">
        <v>17</v>
      </c>
      <c r="B18" s="3" t="s">
        <v>310</v>
      </c>
      <c r="C18" s="27" t="s">
        <v>603</v>
      </c>
      <c r="D18" s="11">
        <v>149749600</v>
      </c>
      <c r="E18" s="14">
        <v>43501</v>
      </c>
      <c r="F18" s="25">
        <f t="shared" si="0"/>
        <v>329</v>
      </c>
      <c r="G18" s="16">
        <v>43830</v>
      </c>
      <c r="H18" s="6" t="s">
        <v>843</v>
      </c>
      <c r="I18" s="16" t="s">
        <v>1095</v>
      </c>
    </row>
    <row r="19" spans="1:9" ht="76.5" x14ac:dyDescent="0.25">
      <c r="A19" s="3" t="s">
        <v>18</v>
      </c>
      <c r="B19" s="3" t="s">
        <v>311</v>
      </c>
      <c r="C19" s="27" t="s">
        <v>604</v>
      </c>
      <c r="D19" s="11">
        <v>174831627</v>
      </c>
      <c r="E19" s="14">
        <v>43501</v>
      </c>
      <c r="F19" s="25">
        <f t="shared" si="0"/>
        <v>329</v>
      </c>
      <c r="G19" s="16">
        <v>43830</v>
      </c>
      <c r="H19" s="6" t="s">
        <v>844</v>
      </c>
      <c r="I19" s="16" t="s">
        <v>1095</v>
      </c>
    </row>
    <row r="20" spans="1:9" ht="25.5" x14ac:dyDescent="0.25">
      <c r="A20" s="3" t="s">
        <v>19</v>
      </c>
      <c r="B20" s="3" t="s">
        <v>312</v>
      </c>
      <c r="C20" s="27" t="s">
        <v>605</v>
      </c>
      <c r="D20" s="11">
        <v>149749600</v>
      </c>
      <c r="E20" s="14">
        <v>43522</v>
      </c>
      <c r="F20" s="25">
        <f t="shared" si="0"/>
        <v>308</v>
      </c>
      <c r="G20" s="16">
        <v>43830</v>
      </c>
      <c r="H20" s="6" t="s">
        <v>845</v>
      </c>
      <c r="I20" s="16" t="s">
        <v>1095</v>
      </c>
    </row>
    <row r="21" spans="1:9" ht="38.25" x14ac:dyDescent="0.25">
      <c r="A21" s="3" t="s">
        <v>20</v>
      </c>
      <c r="B21" s="3" t="s">
        <v>313</v>
      </c>
      <c r="C21" s="27" t="s">
        <v>606</v>
      </c>
      <c r="D21" s="11">
        <v>68640000</v>
      </c>
      <c r="E21" s="14">
        <v>43502</v>
      </c>
      <c r="F21" s="25">
        <f t="shared" si="0"/>
        <v>328</v>
      </c>
      <c r="G21" s="16">
        <v>43830</v>
      </c>
      <c r="H21" s="6" t="s">
        <v>846</v>
      </c>
      <c r="I21" s="16" t="s">
        <v>1095</v>
      </c>
    </row>
    <row r="22" spans="1:9" ht="38.25" x14ac:dyDescent="0.25">
      <c r="A22" s="3" t="s">
        <v>21</v>
      </c>
      <c r="B22" s="3" t="s">
        <v>314</v>
      </c>
      <c r="C22" s="27" t="s">
        <v>607</v>
      </c>
      <c r="D22" s="11">
        <v>45760000</v>
      </c>
      <c r="E22" s="14">
        <v>43502</v>
      </c>
      <c r="F22" s="25">
        <f t="shared" si="0"/>
        <v>328</v>
      </c>
      <c r="G22" s="16">
        <v>43830</v>
      </c>
      <c r="H22" s="6" t="s">
        <v>847</v>
      </c>
      <c r="I22" s="16" t="s">
        <v>1095</v>
      </c>
    </row>
    <row r="23" spans="1:9" ht="38.25" x14ac:dyDescent="0.25">
      <c r="A23" s="3" t="s">
        <v>22</v>
      </c>
      <c r="B23" s="3" t="s">
        <v>315</v>
      </c>
      <c r="C23" s="27" t="s">
        <v>608</v>
      </c>
      <c r="D23" s="11">
        <v>102960000</v>
      </c>
      <c r="E23" s="14">
        <v>43502</v>
      </c>
      <c r="F23" s="25">
        <f t="shared" si="0"/>
        <v>328</v>
      </c>
      <c r="G23" s="16">
        <v>43830</v>
      </c>
      <c r="H23" s="6" t="s">
        <v>848</v>
      </c>
      <c r="I23" s="16" t="s">
        <v>1095</v>
      </c>
    </row>
    <row r="24" spans="1:9" ht="38.25" x14ac:dyDescent="0.25">
      <c r="A24" s="3" t="s">
        <v>23</v>
      </c>
      <c r="B24" s="3" t="s">
        <v>316</v>
      </c>
      <c r="C24" s="9" t="s">
        <v>609</v>
      </c>
      <c r="D24" s="11">
        <v>102960000</v>
      </c>
      <c r="E24" s="14">
        <v>43502</v>
      </c>
      <c r="F24" s="25">
        <f t="shared" si="0"/>
        <v>328</v>
      </c>
      <c r="G24" s="16">
        <v>43830</v>
      </c>
      <c r="H24" s="6" t="s">
        <v>849</v>
      </c>
      <c r="I24" s="16" t="s">
        <v>1095</v>
      </c>
    </row>
    <row r="25" spans="1:9" ht="38.25" x14ac:dyDescent="0.25">
      <c r="A25" s="3" t="s">
        <v>24</v>
      </c>
      <c r="B25" s="3" t="s">
        <v>317</v>
      </c>
      <c r="C25" s="27" t="s">
        <v>610</v>
      </c>
      <c r="D25" s="11">
        <v>57200000</v>
      </c>
      <c r="E25" s="14">
        <v>43502</v>
      </c>
      <c r="F25" s="25">
        <f t="shared" si="0"/>
        <v>328</v>
      </c>
      <c r="G25" s="16">
        <v>43830</v>
      </c>
      <c r="H25" s="6" t="s">
        <v>850</v>
      </c>
      <c r="I25" s="16" t="s">
        <v>1095</v>
      </c>
    </row>
    <row r="26" spans="1:9" ht="38.25" x14ac:dyDescent="0.25">
      <c r="A26" s="3" t="s">
        <v>25</v>
      </c>
      <c r="B26" s="3" t="s">
        <v>318</v>
      </c>
      <c r="C26" s="27" t="s">
        <v>611</v>
      </c>
      <c r="D26" s="11">
        <v>57200000</v>
      </c>
      <c r="E26" s="14">
        <v>43502</v>
      </c>
      <c r="F26" s="25">
        <f t="shared" si="0"/>
        <v>328</v>
      </c>
      <c r="G26" s="16">
        <v>43830</v>
      </c>
      <c r="H26" s="6" t="s">
        <v>851</v>
      </c>
      <c r="I26" s="16" t="s">
        <v>1095</v>
      </c>
    </row>
    <row r="27" spans="1:9" ht="38.25" x14ac:dyDescent="0.25">
      <c r="A27" s="3" t="s">
        <v>26</v>
      </c>
      <c r="B27" s="3" t="s">
        <v>319</v>
      </c>
      <c r="C27" s="9" t="s">
        <v>612</v>
      </c>
      <c r="D27" s="11">
        <v>57200000</v>
      </c>
      <c r="E27" s="14">
        <v>43503</v>
      </c>
      <c r="F27" s="25">
        <f t="shared" si="0"/>
        <v>327</v>
      </c>
      <c r="G27" s="16">
        <v>43830</v>
      </c>
      <c r="H27" s="6" t="s">
        <v>852</v>
      </c>
      <c r="I27" s="16" t="s">
        <v>1095</v>
      </c>
    </row>
    <row r="28" spans="1:9" ht="38.25" x14ac:dyDescent="0.25">
      <c r="A28" s="3" t="s">
        <v>27</v>
      </c>
      <c r="B28" s="3" t="s">
        <v>320</v>
      </c>
      <c r="C28" s="9" t="s">
        <v>613</v>
      </c>
      <c r="D28" s="11">
        <v>85800000</v>
      </c>
      <c r="E28" s="14">
        <v>43504</v>
      </c>
      <c r="F28" s="25">
        <f t="shared" si="0"/>
        <v>326</v>
      </c>
      <c r="G28" s="16">
        <v>43830</v>
      </c>
      <c r="H28" s="6" t="s">
        <v>853</v>
      </c>
      <c r="I28" s="16" t="s">
        <v>1095</v>
      </c>
    </row>
    <row r="29" spans="1:9" ht="51" x14ac:dyDescent="0.25">
      <c r="A29" s="3" t="s">
        <v>28</v>
      </c>
      <c r="B29" s="3" t="s">
        <v>321</v>
      </c>
      <c r="C29" s="9" t="s">
        <v>614</v>
      </c>
      <c r="D29" s="11">
        <v>85800000</v>
      </c>
      <c r="E29" s="14">
        <v>43507</v>
      </c>
      <c r="F29" s="25">
        <f t="shared" si="0"/>
        <v>323</v>
      </c>
      <c r="G29" s="16">
        <v>43830</v>
      </c>
      <c r="H29" s="6" t="s">
        <v>854</v>
      </c>
      <c r="I29" s="16" t="s">
        <v>1095</v>
      </c>
    </row>
    <row r="30" spans="1:9" ht="63.75" x14ac:dyDescent="0.25">
      <c r="A30" s="3" t="s">
        <v>29</v>
      </c>
      <c r="B30" s="3" t="s">
        <v>322</v>
      </c>
      <c r="C30" s="9" t="s">
        <v>615</v>
      </c>
      <c r="D30" s="11">
        <v>82680000</v>
      </c>
      <c r="E30" s="14">
        <v>43508</v>
      </c>
      <c r="F30" s="25">
        <f t="shared" si="0"/>
        <v>322</v>
      </c>
      <c r="G30" s="16">
        <v>43830</v>
      </c>
      <c r="H30" s="6" t="s">
        <v>855</v>
      </c>
      <c r="I30" s="16" t="s">
        <v>1095</v>
      </c>
    </row>
    <row r="31" spans="1:9" ht="25.5" x14ac:dyDescent="0.25">
      <c r="A31" s="3" t="s">
        <v>30</v>
      </c>
      <c r="B31" s="3" t="s">
        <v>323</v>
      </c>
      <c r="C31" s="9" t="s">
        <v>616</v>
      </c>
      <c r="D31" s="11">
        <v>83720000</v>
      </c>
      <c r="E31" s="14">
        <v>43515</v>
      </c>
      <c r="F31" s="25">
        <f t="shared" si="0"/>
        <v>315</v>
      </c>
      <c r="G31" s="16">
        <v>43830</v>
      </c>
      <c r="H31" s="6" t="s">
        <v>856</v>
      </c>
      <c r="I31" s="16" t="s">
        <v>1095</v>
      </c>
    </row>
    <row r="32" spans="1:9" ht="51" x14ac:dyDescent="0.25">
      <c r="A32" s="3" t="s">
        <v>31</v>
      </c>
      <c r="B32" s="3" t="s">
        <v>324</v>
      </c>
      <c r="C32" s="9" t="s">
        <v>617</v>
      </c>
      <c r="D32" s="11">
        <v>80860000</v>
      </c>
      <c r="E32" s="14">
        <v>43517</v>
      </c>
      <c r="F32" s="25">
        <f t="shared" si="0"/>
        <v>313</v>
      </c>
      <c r="G32" s="16">
        <v>43830</v>
      </c>
      <c r="H32" s="6" t="s">
        <v>857</v>
      </c>
      <c r="I32" s="16" t="s">
        <v>1095</v>
      </c>
    </row>
    <row r="33" spans="1:9" ht="38.25" x14ac:dyDescent="0.25">
      <c r="A33" s="3" t="s">
        <v>32</v>
      </c>
      <c r="B33" s="3" t="s">
        <v>325</v>
      </c>
      <c r="C33" s="9" t="s">
        <v>618</v>
      </c>
      <c r="D33" s="11">
        <v>102752000</v>
      </c>
      <c r="E33" s="14">
        <v>43518</v>
      </c>
      <c r="F33" s="25">
        <f t="shared" si="0"/>
        <v>312</v>
      </c>
      <c r="G33" s="16">
        <v>43830</v>
      </c>
      <c r="H33" s="6" t="s">
        <v>858</v>
      </c>
      <c r="I33" s="16" t="s">
        <v>1095</v>
      </c>
    </row>
    <row r="34" spans="1:9" ht="38.25" x14ac:dyDescent="0.25">
      <c r="A34" s="3" t="s">
        <v>33</v>
      </c>
      <c r="B34" s="3" t="s">
        <v>326</v>
      </c>
      <c r="C34" s="9" t="s">
        <v>619</v>
      </c>
      <c r="D34" s="11">
        <v>81380000</v>
      </c>
      <c r="E34" s="14">
        <v>43518</v>
      </c>
      <c r="F34" s="25">
        <f t="shared" si="0"/>
        <v>312</v>
      </c>
      <c r="G34" s="16">
        <v>43830</v>
      </c>
      <c r="H34" s="6" t="s">
        <v>859</v>
      </c>
      <c r="I34" s="16" t="s">
        <v>1095</v>
      </c>
    </row>
    <row r="35" spans="1:9" ht="38.25" x14ac:dyDescent="0.25">
      <c r="A35" s="3" t="s">
        <v>34</v>
      </c>
      <c r="B35" s="3" t="s">
        <v>327</v>
      </c>
      <c r="C35" s="9" t="s">
        <v>620</v>
      </c>
      <c r="D35" s="11">
        <v>44789341</v>
      </c>
      <c r="E35" s="14">
        <v>43521</v>
      </c>
      <c r="F35" s="25">
        <f t="shared" si="0"/>
        <v>309</v>
      </c>
      <c r="G35" s="16">
        <v>43830</v>
      </c>
      <c r="H35" s="6" t="s">
        <v>860</v>
      </c>
      <c r="I35" s="16" t="s">
        <v>1095</v>
      </c>
    </row>
    <row r="36" spans="1:9" ht="51" x14ac:dyDescent="0.25">
      <c r="A36" s="3" t="s">
        <v>35</v>
      </c>
      <c r="B36" s="3" t="s">
        <v>328</v>
      </c>
      <c r="C36" s="9" t="s">
        <v>621</v>
      </c>
      <c r="D36" s="11">
        <v>64272000</v>
      </c>
      <c r="E36" s="14">
        <v>43522</v>
      </c>
      <c r="F36" s="25">
        <f t="shared" si="0"/>
        <v>308</v>
      </c>
      <c r="G36" s="16">
        <v>43830</v>
      </c>
      <c r="H36" s="6" t="s">
        <v>861</v>
      </c>
      <c r="I36" s="16" t="s">
        <v>1095</v>
      </c>
    </row>
    <row r="37" spans="1:9" ht="25.5" x14ac:dyDescent="0.25">
      <c r="A37" s="3" t="s">
        <v>36</v>
      </c>
      <c r="B37" s="3" t="s">
        <v>329</v>
      </c>
      <c r="C37" s="9" t="s">
        <v>622</v>
      </c>
      <c r="D37" s="11">
        <v>42986667</v>
      </c>
      <c r="E37" s="14">
        <v>43522</v>
      </c>
      <c r="F37" s="25">
        <f t="shared" si="0"/>
        <v>308</v>
      </c>
      <c r="G37" s="16">
        <v>43830</v>
      </c>
      <c r="H37" s="6" t="s">
        <v>862</v>
      </c>
      <c r="I37" s="16" t="s">
        <v>1095</v>
      </c>
    </row>
    <row r="38" spans="1:9" ht="38.25" x14ac:dyDescent="0.25">
      <c r="A38" s="3" t="s">
        <v>37</v>
      </c>
      <c r="B38" s="3" t="s">
        <v>330</v>
      </c>
      <c r="C38" s="9" t="s">
        <v>623</v>
      </c>
      <c r="D38" s="11">
        <v>45815000</v>
      </c>
      <c r="E38" s="14">
        <v>43523</v>
      </c>
      <c r="F38" s="25">
        <f t="shared" si="0"/>
        <v>307</v>
      </c>
      <c r="G38" s="16">
        <v>43830</v>
      </c>
      <c r="H38" s="6" t="s">
        <v>863</v>
      </c>
      <c r="I38" s="16" t="s">
        <v>1095</v>
      </c>
    </row>
    <row r="39" spans="1:9" ht="38.25" x14ac:dyDescent="0.25">
      <c r="A39" s="3" t="s">
        <v>38</v>
      </c>
      <c r="B39" s="3" t="s">
        <v>331</v>
      </c>
      <c r="C39" s="9" t="s">
        <v>624</v>
      </c>
      <c r="D39" s="11">
        <v>78000000</v>
      </c>
      <c r="E39" s="14">
        <v>43531</v>
      </c>
      <c r="F39" s="25">
        <f t="shared" si="0"/>
        <v>299</v>
      </c>
      <c r="G39" s="16">
        <v>43830</v>
      </c>
      <c r="H39" s="6" t="s">
        <v>864</v>
      </c>
      <c r="I39" s="16" t="s">
        <v>1095</v>
      </c>
    </row>
    <row r="40" spans="1:9" ht="51" x14ac:dyDescent="0.25">
      <c r="A40" s="3" t="s">
        <v>39</v>
      </c>
      <c r="B40" s="3" t="s">
        <v>332</v>
      </c>
      <c r="C40" s="9" t="s">
        <v>625</v>
      </c>
      <c r="D40" s="11">
        <v>63040000</v>
      </c>
      <c r="E40" s="14">
        <v>43532</v>
      </c>
      <c r="F40" s="25">
        <f t="shared" si="0"/>
        <v>298</v>
      </c>
      <c r="G40" s="16">
        <v>43830</v>
      </c>
      <c r="H40" s="6" t="s">
        <v>865</v>
      </c>
      <c r="I40" s="16" t="s">
        <v>1095</v>
      </c>
    </row>
    <row r="41" spans="1:9" ht="25.5" x14ac:dyDescent="0.25">
      <c r="A41" s="3" t="s">
        <v>40</v>
      </c>
      <c r="B41" s="3" t="s">
        <v>333</v>
      </c>
      <c r="C41" s="9" t="s">
        <v>626</v>
      </c>
      <c r="D41" s="11">
        <v>114400000</v>
      </c>
      <c r="E41" s="15">
        <v>43538</v>
      </c>
      <c r="F41" s="25">
        <f t="shared" si="0"/>
        <v>292</v>
      </c>
      <c r="G41" s="16">
        <v>43830</v>
      </c>
      <c r="H41" s="6" t="s">
        <v>866</v>
      </c>
      <c r="I41" s="16" t="s">
        <v>1095</v>
      </c>
    </row>
    <row r="42" spans="1:9" ht="38.25" x14ac:dyDescent="0.25">
      <c r="A42" s="3" t="s">
        <v>41</v>
      </c>
      <c r="B42" s="3" t="s">
        <v>334</v>
      </c>
      <c r="C42" s="9" t="s">
        <v>627</v>
      </c>
      <c r="D42" s="11">
        <v>98800000</v>
      </c>
      <c r="E42" s="14">
        <v>43545</v>
      </c>
      <c r="F42" s="25">
        <f t="shared" si="0"/>
        <v>285</v>
      </c>
      <c r="G42" s="16">
        <v>43830</v>
      </c>
      <c r="H42" s="6" t="s">
        <v>867</v>
      </c>
      <c r="I42" s="16" t="s">
        <v>1095</v>
      </c>
    </row>
    <row r="43" spans="1:9" ht="38.25" x14ac:dyDescent="0.25">
      <c r="A43" s="3" t="s">
        <v>42</v>
      </c>
      <c r="B43" s="3" t="s">
        <v>335</v>
      </c>
      <c r="C43" s="9" t="s">
        <v>628</v>
      </c>
      <c r="D43" s="11">
        <v>98800000</v>
      </c>
      <c r="E43" s="14">
        <v>43545</v>
      </c>
      <c r="F43" s="25">
        <f t="shared" si="0"/>
        <v>285</v>
      </c>
      <c r="G43" s="16">
        <v>43830</v>
      </c>
      <c r="H43" s="6" t="s">
        <v>868</v>
      </c>
      <c r="I43" s="16" t="s">
        <v>1095</v>
      </c>
    </row>
    <row r="44" spans="1:9" ht="25.5" x14ac:dyDescent="0.25">
      <c r="A44" s="3" t="s">
        <v>43</v>
      </c>
      <c r="B44" s="3" t="s">
        <v>336</v>
      </c>
      <c r="C44" s="9" t="s">
        <v>629</v>
      </c>
      <c r="D44" s="11">
        <v>78000000</v>
      </c>
      <c r="E44" s="14">
        <v>43545</v>
      </c>
      <c r="F44" s="25">
        <f t="shared" si="0"/>
        <v>285</v>
      </c>
      <c r="G44" s="16">
        <v>43830</v>
      </c>
      <c r="H44" s="6" t="s">
        <v>869</v>
      </c>
      <c r="I44" s="16" t="s">
        <v>1095</v>
      </c>
    </row>
    <row r="45" spans="1:9" ht="51" x14ac:dyDescent="0.25">
      <c r="A45" s="3" t="s">
        <v>44</v>
      </c>
      <c r="B45" s="3" t="s">
        <v>337</v>
      </c>
      <c r="C45" s="9" t="s">
        <v>630</v>
      </c>
      <c r="D45" s="11">
        <v>63232000</v>
      </c>
      <c r="E45" s="14">
        <v>43544</v>
      </c>
      <c r="F45" s="25">
        <f t="shared" si="0"/>
        <v>286</v>
      </c>
      <c r="G45" s="16">
        <v>43830</v>
      </c>
      <c r="H45" s="6" t="s">
        <v>870</v>
      </c>
      <c r="I45" s="16" t="s">
        <v>1095</v>
      </c>
    </row>
    <row r="46" spans="1:9" ht="51" x14ac:dyDescent="0.25">
      <c r="A46" s="3" t="s">
        <v>45</v>
      </c>
      <c r="B46" s="3" t="s">
        <v>338</v>
      </c>
      <c r="C46" s="9" t="s">
        <v>631</v>
      </c>
      <c r="D46" s="11">
        <v>81380000</v>
      </c>
      <c r="E46" s="14">
        <v>43545</v>
      </c>
      <c r="F46" s="25">
        <f t="shared" si="0"/>
        <v>285</v>
      </c>
      <c r="G46" s="16">
        <v>43830</v>
      </c>
      <c r="H46" s="6" t="s">
        <v>871</v>
      </c>
      <c r="I46" s="16" t="s">
        <v>1095</v>
      </c>
    </row>
    <row r="47" spans="1:9" ht="51" x14ac:dyDescent="0.25">
      <c r="A47" s="3" t="s">
        <v>46</v>
      </c>
      <c r="B47" s="3" t="s">
        <v>339</v>
      </c>
      <c r="C47" s="9" t="s">
        <v>632</v>
      </c>
      <c r="D47" s="11">
        <v>52000000</v>
      </c>
      <c r="E47" s="14">
        <v>43547</v>
      </c>
      <c r="F47" s="25">
        <f t="shared" si="0"/>
        <v>283</v>
      </c>
      <c r="G47" s="16">
        <v>43830</v>
      </c>
      <c r="H47" s="6" t="s">
        <v>872</v>
      </c>
      <c r="I47" s="16" t="s">
        <v>1095</v>
      </c>
    </row>
    <row r="48" spans="1:9" ht="25.5" x14ac:dyDescent="0.25">
      <c r="A48" s="3" t="s">
        <v>47</v>
      </c>
      <c r="B48" s="3" t="s">
        <v>340</v>
      </c>
      <c r="C48" s="9" t="s">
        <v>633</v>
      </c>
      <c r="D48" s="11">
        <v>38688000</v>
      </c>
      <c r="E48" s="14">
        <v>43550</v>
      </c>
      <c r="F48" s="25">
        <f t="shared" si="0"/>
        <v>280</v>
      </c>
      <c r="G48" s="16">
        <v>43830</v>
      </c>
      <c r="H48" s="6" t="s">
        <v>873</v>
      </c>
      <c r="I48" s="16" t="s">
        <v>1095</v>
      </c>
    </row>
    <row r="49" spans="1:9" ht="51" x14ac:dyDescent="0.25">
      <c r="A49" s="3" t="s">
        <v>48</v>
      </c>
      <c r="B49" s="3" t="s">
        <v>341</v>
      </c>
      <c r="C49" s="9" t="s">
        <v>634</v>
      </c>
      <c r="D49" s="11">
        <v>72280000</v>
      </c>
      <c r="E49" s="14">
        <v>43550</v>
      </c>
      <c r="F49" s="25">
        <f t="shared" si="0"/>
        <v>280</v>
      </c>
      <c r="G49" s="16">
        <v>43830</v>
      </c>
      <c r="H49" s="6" t="s">
        <v>874</v>
      </c>
      <c r="I49" s="16" t="s">
        <v>1095</v>
      </c>
    </row>
    <row r="50" spans="1:9" ht="25.5" x14ac:dyDescent="0.25">
      <c r="A50" s="3" t="s">
        <v>49</v>
      </c>
      <c r="B50" s="3" t="s">
        <v>342</v>
      </c>
      <c r="C50" s="9" t="s">
        <v>635</v>
      </c>
      <c r="D50" s="11">
        <v>56800000</v>
      </c>
      <c r="E50" s="14">
        <v>43551</v>
      </c>
      <c r="F50" s="25">
        <f t="shared" si="0"/>
        <v>279</v>
      </c>
      <c r="G50" s="16">
        <v>43830</v>
      </c>
      <c r="H50" s="6" t="s">
        <v>875</v>
      </c>
      <c r="I50" s="16" t="s">
        <v>1095</v>
      </c>
    </row>
    <row r="51" spans="1:9" ht="63.75" x14ac:dyDescent="0.25">
      <c r="A51" s="3" t="s">
        <v>50</v>
      </c>
      <c r="B51" s="3" t="s">
        <v>343</v>
      </c>
      <c r="C51" s="9" t="s">
        <v>636</v>
      </c>
      <c r="D51" s="11">
        <v>88920000</v>
      </c>
      <c r="E51" s="14">
        <v>43556</v>
      </c>
      <c r="F51" s="25">
        <f t="shared" si="0"/>
        <v>274</v>
      </c>
      <c r="G51" s="16">
        <v>43830</v>
      </c>
      <c r="H51" s="6" t="s">
        <v>876</v>
      </c>
      <c r="I51" s="16" t="s">
        <v>1095</v>
      </c>
    </row>
    <row r="52" spans="1:9" ht="38.25" x14ac:dyDescent="0.25">
      <c r="A52" s="3" t="s">
        <v>51</v>
      </c>
      <c r="B52" s="3" t="s">
        <v>344</v>
      </c>
      <c r="C52" s="9" t="s">
        <v>637</v>
      </c>
      <c r="D52" s="11">
        <v>49746667</v>
      </c>
      <c r="E52" s="14">
        <v>43556</v>
      </c>
      <c r="F52" s="25">
        <f t="shared" si="0"/>
        <v>274</v>
      </c>
      <c r="G52" s="16">
        <v>43830</v>
      </c>
      <c r="H52" s="6" t="s">
        <v>877</v>
      </c>
      <c r="I52" s="16" t="s">
        <v>1095</v>
      </c>
    </row>
    <row r="53" spans="1:9" ht="51" x14ac:dyDescent="0.25">
      <c r="A53" s="3" t="s">
        <v>52</v>
      </c>
      <c r="B53" s="3" t="s">
        <v>345</v>
      </c>
      <c r="C53" s="9" t="s">
        <v>638</v>
      </c>
      <c r="D53" s="11">
        <v>62400000</v>
      </c>
      <c r="E53" s="14">
        <v>43558</v>
      </c>
      <c r="F53" s="25">
        <f t="shared" si="0"/>
        <v>272</v>
      </c>
      <c r="G53" s="16">
        <v>43830</v>
      </c>
      <c r="H53" s="6" t="s">
        <v>878</v>
      </c>
      <c r="I53" s="16" t="s">
        <v>1095</v>
      </c>
    </row>
    <row r="54" spans="1:9" ht="25.5" x14ac:dyDescent="0.25">
      <c r="A54" s="3" t="s">
        <v>53</v>
      </c>
      <c r="B54" s="3" t="s">
        <v>346</v>
      </c>
      <c r="C54" s="9" t="s">
        <v>639</v>
      </c>
      <c r="D54" s="11">
        <v>39760000</v>
      </c>
      <c r="E54" s="14">
        <v>43558</v>
      </c>
      <c r="F54" s="25">
        <f t="shared" si="0"/>
        <v>272</v>
      </c>
      <c r="G54" s="16">
        <v>43830</v>
      </c>
      <c r="H54" s="6" t="s">
        <v>879</v>
      </c>
      <c r="I54" s="16" t="s">
        <v>1095</v>
      </c>
    </row>
    <row r="55" spans="1:9" ht="63.75" x14ac:dyDescent="0.25">
      <c r="A55" s="3" t="s">
        <v>54</v>
      </c>
      <c r="B55" s="3" t="s">
        <v>347</v>
      </c>
      <c r="C55" s="9" t="s">
        <v>640</v>
      </c>
      <c r="D55" s="11">
        <v>21528000</v>
      </c>
      <c r="E55" s="14">
        <v>43558</v>
      </c>
      <c r="F55" s="25">
        <f t="shared" si="0"/>
        <v>272</v>
      </c>
      <c r="G55" s="16">
        <v>43830</v>
      </c>
      <c r="H55" s="6" t="s">
        <v>880</v>
      </c>
      <c r="I55" s="16" t="s">
        <v>1095</v>
      </c>
    </row>
    <row r="56" spans="1:9" ht="63.75" x14ac:dyDescent="0.25">
      <c r="A56" s="3" t="s">
        <v>55</v>
      </c>
      <c r="B56" s="3" t="s">
        <v>348</v>
      </c>
      <c r="C56" s="9" t="s">
        <v>641</v>
      </c>
      <c r="D56" s="11">
        <v>21528000</v>
      </c>
      <c r="E56" s="14">
        <v>43558</v>
      </c>
      <c r="F56" s="25">
        <f t="shared" si="0"/>
        <v>272</v>
      </c>
      <c r="G56" s="16">
        <v>43830</v>
      </c>
      <c r="H56" s="6" t="s">
        <v>881</v>
      </c>
      <c r="I56" s="16" t="s">
        <v>1095</v>
      </c>
    </row>
    <row r="57" spans="1:9" ht="63.75" x14ac:dyDescent="0.25">
      <c r="A57" s="3" t="s">
        <v>56</v>
      </c>
      <c r="B57" s="3" t="s">
        <v>349</v>
      </c>
      <c r="C57" s="9" t="s">
        <v>641</v>
      </c>
      <c r="D57" s="11">
        <v>21528000</v>
      </c>
      <c r="E57" s="14">
        <v>43558</v>
      </c>
      <c r="F57" s="25">
        <f t="shared" si="0"/>
        <v>272</v>
      </c>
      <c r="G57" s="17">
        <v>43830</v>
      </c>
      <c r="H57" s="6" t="s">
        <v>882</v>
      </c>
      <c r="I57" s="16" t="s">
        <v>1095</v>
      </c>
    </row>
    <row r="58" spans="1:9" ht="25.5" x14ac:dyDescent="0.25">
      <c r="A58" s="3" t="s">
        <v>57</v>
      </c>
      <c r="B58" s="3" t="s">
        <v>350</v>
      </c>
      <c r="C58" s="9" t="s">
        <v>1097</v>
      </c>
      <c r="D58" s="11">
        <v>56160000</v>
      </c>
      <c r="E58" s="14">
        <v>43558</v>
      </c>
      <c r="F58" s="25">
        <f t="shared" si="0"/>
        <v>272</v>
      </c>
      <c r="G58" s="16">
        <v>43830</v>
      </c>
      <c r="H58" s="6" t="s">
        <v>883</v>
      </c>
      <c r="I58" s="16" t="s">
        <v>1095</v>
      </c>
    </row>
    <row r="59" spans="1:9" ht="38.25" x14ac:dyDescent="0.25">
      <c r="A59" s="3" t="s">
        <v>58</v>
      </c>
      <c r="B59" s="3" t="s">
        <v>351</v>
      </c>
      <c r="C59" s="9" t="s">
        <v>642</v>
      </c>
      <c r="D59" s="11">
        <v>56160000</v>
      </c>
      <c r="E59" s="14">
        <v>43558</v>
      </c>
      <c r="F59" s="25">
        <f t="shared" si="0"/>
        <v>272</v>
      </c>
      <c r="G59" s="16">
        <v>43830</v>
      </c>
      <c r="H59" s="6" t="s">
        <v>884</v>
      </c>
      <c r="I59" s="16" t="s">
        <v>1095</v>
      </c>
    </row>
    <row r="60" spans="1:9" ht="51" x14ac:dyDescent="0.25">
      <c r="A60" s="3" t="s">
        <v>59</v>
      </c>
      <c r="B60" s="3" t="s">
        <v>352</v>
      </c>
      <c r="C60" s="9" t="s">
        <v>1098</v>
      </c>
      <c r="D60" s="11">
        <v>70720000</v>
      </c>
      <c r="E60" s="14">
        <v>43559</v>
      </c>
      <c r="F60" s="25">
        <f t="shared" si="0"/>
        <v>271</v>
      </c>
      <c r="G60" s="16">
        <v>43830</v>
      </c>
      <c r="H60" s="6" t="s">
        <v>885</v>
      </c>
      <c r="I60" s="16" t="s">
        <v>1095</v>
      </c>
    </row>
    <row r="61" spans="1:9" ht="38.25" x14ac:dyDescent="0.25">
      <c r="A61" s="3" t="s">
        <v>60</v>
      </c>
      <c r="B61" s="3" t="s">
        <v>353</v>
      </c>
      <c r="C61" s="9" t="s">
        <v>643</v>
      </c>
      <c r="D61" s="11">
        <v>74360000</v>
      </c>
      <c r="E61" s="14">
        <v>43563</v>
      </c>
      <c r="F61" s="25">
        <f t="shared" si="0"/>
        <v>267</v>
      </c>
      <c r="G61" s="16">
        <v>43830</v>
      </c>
      <c r="H61" s="6" t="s">
        <v>886</v>
      </c>
      <c r="I61" s="16" t="s">
        <v>1095</v>
      </c>
    </row>
    <row r="62" spans="1:9" ht="51" x14ac:dyDescent="0.25">
      <c r="A62" s="3" t="s">
        <v>61</v>
      </c>
      <c r="B62" s="3" t="s">
        <v>354</v>
      </c>
      <c r="C62" s="9" t="s">
        <v>644</v>
      </c>
      <c r="D62" s="11">
        <v>102960000</v>
      </c>
      <c r="E62" s="14">
        <v>43560</v>
      </c>
      <c r="F62" s="25">
        <f t="shared" si="0"/>
        <v>270</v>
      </c>
      <c r="G62" s="16">
        <v>43830</v>
      </c>
      <c r="H62" s="6" t="s">
        <v>887</v>
      </c>
      <c r="I62" s="16" t="s">
        <v>1095</v>
      </c>
    </row>
    <row r="63" spans="1:9" ht="51" x14ac:dyDescent="0.25">
      <c r="A63" s="3" t="s">
        <v>62</v>
      </c>
      <c r="B63" s="3" t="s">
        <v>355</v>
      </c>
      <c r="C63" s="28" t="s">
        <v>645</v>
      </c>
      <c r="D63" s="11">
        <v>91554666</v>
      </c>
      <c r="E63" s="14">
        <v>43560</v>
      </c>
      <c r="F63" s="25">
        <f t="shared" si="0"/>
        <v>270</v>
      </c>
      <c r="G63" s="16">
        <v>43830</v>
      </c>
      <c r="H63" s="6" t="s">
        <v>888</v>
      </c>
      <c r="I63" s="16" t="s">
        <v>1095</v>
      </c>
    </row>
    <row r="64" spans="1:9" ht="25.5" x14ac:dyDescent="0.25">
      <c r="A64" s="3" t="s">
        <v>63</v>
      </c>
      <c r="B64" s="3" t="s">
        <v>356</v>
      </c>
      <c r="C64" s="29" t="s">
        <v>646</v>
      </c>
      <c r="D64" s="11">
        <v>26530113</v>
      </c>
      <c r="E64" s="14">
        <v>43564</v>
      </c>
      <c r="F64" s="25">
        <f t="shared" si="0"/>
        <v>266</v>
      </c>
      <c r="G64" s="16">
        <v>43830</v>
      </c>
      <c r="H64" s="6" t="s">
        <v>889</v>
      </c>
      <c r="I64" s="16" t="s">
        <v>1095</v>
      </c>
    </row>
    <row r="65" spans="1:9" ht="38.25" x14ac:dyDescent="0.25">
      <c r="A65" s="3" t="s">
        <v>64</v>
      </c>
      <c r="B65" s="3" t="s">
        <v>357</v>
      </c>
      <c r="C65" s="28" t="s">
        <v>647</v>
      </c>
      <c r="D65" s="11">
        <v>38133333</v>
      </c>
      <c r="E65" s="14">
        <v>43563</v>
      </c>
      <c r="F65" s="25">
        <f t="shared" si="0"/>
        <v>267</v>
      </c>
      <c r="G65" s="16">
        <v>43830</v>
      </c>
      <c r="H65" s="6" t="s">
        <v>890</v>
      </c>
      <c r="I65" s="16" t="s">
        <v>1095</v>
      </c>
    </row>
    <row r="66" spans="1:9" ht="51" x14ac:dyDescent="0.25">
      <c r="A66" s="3" t="s">
        <v>65</v>
      </c>
      <c r="B66" s="3" t="s">
        <v>358</v>
      </c>
      <c r="C66" s="28" t="s">
        <v>648</v>
      </c>
      <c r="D66" s="11">
        <v>89908000</v>
      </c>
      <c r="E66" s="14">
        <v>43563</v>
      </c>
      <c r="F66" s="25">
        <f t="shared" si="0"/>
        <v>267</v>
      </c>
      <c r="G66" s="16">
        <v>43830</v>
      </c>
      <c r="H66" s="6" t="s">
        <v>891</v>
      </c>
      <c r="I66" s="16" t="s">
        <v>1095</v>
      </c>
    </row>
    <row r="67" spans="1:9" ht="51" x14ac:dyDescent="0.25">
      <c r="A67" s="3" t="s">
        <v>66</v>
      </c>
      <c r="B67" s="3" t="s">
        <v>359</v>
      </c>
      <c r="C67" s="28" t="s">
        <v>649</v>
      </c>
      <c r="D67" s="11">
        <v>55400000</v>
      </c>
      <c r="E67" s="14">
        <v>43563</v>
      </c>
      <c r="F67" s="25">
        <f t="shared" ref="F67:F130" si="1">G67-E67</f>
        <v>267</v>
      </c>
      <c r="G67" s="16">
        <v>43830</v>
      </c>
      <c r="H67" s="6" t="s">
        <v>892</v>
      </c>
      <c r="I67" s="16" t="s">
        <v>1095</v>
      </c>
    </row>
    <row r="68" spans="1:9" ht="51" x14ac:dyDescent="0.25">
      <c r="A68" s="3" t="s">
        <v>67</v>
      </c>
      <c r="B68" s="3" t="s">
        <v>360</v>
      </c>
      <c r="C68" s="28" t="s">
        <v>650</v>
      </c>
      <c r="D68" s="11">
        <v>55400000</v>
      </c>
      <c r="E68" s="14">
        <v>43563</v>
      </c>
      <c r="F68" s="25">
        <f t="shared" si="1"/>
        <v>267</v>
      </c>
      <c r="G68" s="16">
        <v>43830</v>
      </c>
      <c r="H68" s="6" t="s">
        <v>893</v>
      </c>
      <c r="I68" s="16" t="s">
        <v>1095</v>
      </c>
    </row>
    <row r="69" spans="1:9" ht="51" x14ac:dyDescent="0.25">
      <c r="A69" s="3" t="s">
        <v>68</v>
      </c>
      <c r="B69" s="3" t="s">
        <v>361</v>
      </c>
      <c r="C69" s="28" t="s">
        <v>651</v>
      </c>
      <c r="D69" s="11">
        <v>86614667</v>
      </c>
      <c r="E69" s="14">
        <v>43564</v>
      </c>
      <c r="F69" s="25">
        <f t="shared" si="1"/>
        <v>266</v>
      </c>
      <c r="G69" s="16">
        <v>43830</v>
      </c>
      <c r="H69" s="6" t="s">
        <v>894</v>
      </c>
      <c r="I69" s="16" t="s">
        <v>1095</v>
      </c>
    </row>
    <row r="70" spans="1:9" ht="63.75" x14ac:dyDescent="0.25">
      <c r="A70" s="3" t="s">
        <v>69</v>
      </c>
      <c r="B70" s="3" t="s">
        <v>362</v>
      </c>
      <c r="C70" s="9" t="s">
        <v>652</v>
      </c>
      <c r="D70" s="11">
        <v>84240000</v>
      </c>
      <c r="E70" s="15">
        <v>43570</v>
      </c>
      <c r="F70" s="25">
        <f t="shared" si="1"/>
        <v>260</v>
      </c>
      <c r="G70" s="16">
        <v>43830</v>
      </c>
      <c r="H70" s="6" t="s">
        <v>895</v>
      </c>
      <c r="I70" s="16" t="s">
        <v>1095</v>
      </c>
    </row>
    <row r="71" spans="1:9" ht="51" x14ac:dyDescent="0.25">
      <c r="A71" s="3" t="s">
        <v>70</v>
      </c>
      <c r="B71" s="3" t="s">
        <v>363</v>
      </c>
      <c r="C71" s="9" t="s">
        <v>653</v>
      </c>
      <c r="D71" s="11">
        <v>98764000</v>
      </c>
      <c r="E71" s="15">
        <v>43570</v>
      </c>
      <c r="F71" s="25">
        <f t="shared" si="1"/>
        <v>260</v>
      </c>
      <c r="G71" s="16">
        <v>43830</v>
      </c>
      <c r="H71" s="6" t="s">
        <v>896</v>
      </c>
      <c r="I71" s="16" t="s">
        <v>1095</v>
      </c>
    </row>
    <row r="72" spans="1:9" ht="63.75" x14ac:dyDescent="0.25">
      <c r="A72" s="3" t="s">
        <v>71</v>
      </c>
      <c r="B72" s="3" t="s">
        <v>364</v>
      </c>
      <c r="C72" s="9" t="s">
        <v>654</v>
      </c>
      <c r="D72" s="11">
        <v>70200000</v>
      </c>
      <c r="E72" s="15">
        <v>43570</v>
      </c>
      <c r="F72" s="25">
        <f t="shared" si="1"/>
        <v>260</v>
      </c>
      <c r="G72" s="16">
        <v>43830</v>
      </c>
      <c r="H72" s="6" t="s">
        <v>897</v>
      </c>
      <c r="I72" s="16" t="s">
        <v>1095</v>
      </c>
    </row>
    <row r="73" spans="1:9" ht="51" x14ac:dyDescent="0.25">
      <c r="A73" s="3" t="s">
        <v>72</v>
      </c>
      <c r="B73" s="3" t="s">
        <v>365</v>
      </c>
      <c r="C73" s="9" t="s">
        <v>655</v>
      </c>
      <c r="D73" s="11">
        <v>88920000</v>
      </c>
      <c r="E73" s="14">
        <v>43578</v>
      </c>
      <c r="F73" s="25">
        <f t="shared" si="1"/>
        <v>252</v>
      </c>
      <c r="G73" s="16">
        <v>43830</v>
      </c>
      <c r="H73" s="6" t="s">
        <v>898</v>
      </c>
      <c r="I73" s="16" t="s">
        <v>1095</v>
      </c>
    </row>
    <row r="74" spans="1:9" ht="51" x14ac:dyDescent="0.25">
      <c r="A74" s="3" t="s">
        <v>73</v>
      </c>
      <c r="B74" s="3" t="s">
        <v>366</v>
      </c>
      <c r="C74" s="9" t="s">
        <v>656</v>
      </c>
      <c r="D74" s="11">
        <v>43160000</v>
      </c>
      <c r="E74" s="14">
        <v>43580</v>
      </c>
      <c r="F74" s="25">
        <f t="shared" si="1"/>
        <v>250</v>
      </c>
      <c r="G74" s="16">
        <v>43830</v>
      </c>
      <c r="H74" s="6" t="s">
        <v>899</v>
      </c>
      <c r="I74" s="16" t="s">
        <v>1095</v>
      </c>
    </row>
    <row r="75" spans="1:9" ht="63.75" x14ac:dyDescent="0.25">
      <c r="A75" s="3" t="s">
        <v>74</v>
      </c>
      <c r="B75" s="3" t="s">
        <v>367</v>
      </c>
      <c r="C75" s="9" t="s">
        <v>657</v>
      </c>
      <c r="D75" s="11">
        <v>55400000</v>
      </c>
      <c r="E75" s="14">
        <v>43581</v>
      </c>
      <c r="F75" s="25">
        <f t="shared" si="1"/>
        <v>249</v>
      </c>
      <c r="G75" s="16">
        <v>43830</v>
      </c>
      <c r="H75" s="6" t="s">
        <v>900</v>
      </c>
      <c r="I75" s="16" t="s">
        <v>1095</v>
      </c>
    </row>
    <row r="76" spans="1:9" ht="51" x14ac:dyDescent="0.25">
      <c r="A76" s="3" t="s">
        <v>75</v>
      </c>
      <c r="B76" s="3" t="s">
        <v>368</v>
      </c>
      <c r="C76" s="9" t="s">
        <v>658</v>
      </c>
      <c r="D76" s="11">
        <v>119500000</v>
      </c>
      <c r="E76" s="14">
        <v>43584</v>
      </c>
      <c r="F76" s="25">
        <f t="shared" si="1"/>
        <v>242</v>
      </c>
      <c r="G76" s="16">
        <v>43826</v>
      </c>
      <c r="H76" s="6" t="s">
        <v>901</v>
      </c>
      <c r="I76" s="16" t="s">
        <v>1095</v>
      </c>
    </row>
    <row r="77" spans="1:9" ht="51" x14ac:dyDescent="0.25">
      <c r="A77" s="1" t="s">
        <v>76</v>
      </c>
      <c r="B77" s="1" t="s">
        <v>369</v>
      </c>
      <c r="C77" s="6" t="s">
        <v>659</v>
      </c>
      <c r="D77" s="11">
        <v>82334000</v>
      </c>
      <c r="E77" s="15">
        <v>43587</v>
      </c>
      <c r="F77" s="25">
        <f t="shared" si="1"/>
        <v>243</v>
      </c>
      <c r="G77" s="16">
        <v>43830</v>
      </c>
      <c r="H77" s="6" t="s">
        <v>902</v>
      </c>
      <c r="I77" s="16" t="s">
        <v>1095</v>
      </c>
    </row>
    <row r="78" spans="1:9" ht="51" x14ac:dyDescent="0.25">
      <c r="A78" s="1" t="s">
        <v>77</v>
      </c>
      <c r="B78" s="1" t="s">
        <v>370</v>
      </c>
      <c r="C78" s="6" t="s">
        <v>660</v>
      </c>
      <c r="D78" s="11">
        <v>52416000</v>
      </c>
      <c r="E78" s="14">
        <v>43591</v>
      </c>
      <c r="F78" s="25">
        <f t="shared" si="1"/>
        <v>239</v>
      </c>
      <c r="G78" s="16">
        <v>43830</v>
      </c>
      <c r="H78" s="6" t="s">
        <v>863</v>
      </c>
      <c r="I78" s="16" t="s">
        <v>1095</v>
      </c>
    </row>
    <row r="79" spans="1:9" ht="25.5" x14ac:dyDescent="0.25">
      <c r="A79" s="1" t="s">
        <v>78</v>
      </c>
      <c r="B79" s="3" t="s">
        <v>371</v>
      </c>
      <c r="C79" s="6" t="s">
        <v>661</v>
      </c>
      <c r="D79" s="11">
        <v>27511467</v>
      </c>
      <c r="E79" s="15">
        <v>43591</v>
      </c>
      <c r="F79" s="25">
        <f t="shared" si="1"/>
        <v>239</v>
      </c>
      <c r="G79" s="16">
        <v>43830</v>
      </c>
      <c r="H79" s="6" t="s">
        <v>903</v>
      </c>
      <c r="I79" s="16" t="s">
        <v>1095</v>
      </c>
    </row>
    <row r="80" spans="1:9" ht="63.75" x14ac:dyDescent="0.25">
      <c r="A80" s="1" t="s">
        <v>79</v>
      </c>
      <c r="B80" s="1" t="s">
        <v>372</v>
      </c>
      <c r="C80" s="6" t="s">
        <v>662</v>
      </c>
      <c r="D80" s="11">
        <v>52416000</v>
      </c>
      <c r="E80" s="15">
        <v>43591</v>
      </c>
      <c r="F80" s="25">
        <f t="shared" si="1"/>
        <v>239</v>
      </c>
      <c r="G80" s="16">
        <v>43830</v>
      </c>
      <c r="H80" s="6" t="s">
        <v>904</v>
      </c>
      <c r="I80" s="16" t="s">
        <v>1095</v>
      </c>
    </row>
    <row r="81" spans="1:9" ht="38.25" x14ac:dyDescent="0.25">
      <c r="A81" s="1" t="s">
        <v>80</v>
      </c>
      <c r="B81" s="1" t="s">
        <v>373</v>
      </c>
      <c r="C81" s="6" t="s">
        <v>663</v>
      </c>
      <c r="D81" s="11">
        <v>62400000</v>
      </c>
      <c r="E81" s="15">
        <v>43593</v>
      </c>
      <c r="F81" s="25">
        <f t="shared" si="1"/>
        <v>237</v>
      </c>
      <c r="G81" s="16">
        <v>43830</v>
      </c>
      <c r="H81" s="6" t="s">
        <v>905</v>
      </c>
      <c r="I81" s="16" t="s">
        <v>1095</v>
      </c>
    </row>
    <row r="82" spans="1:9" ht="51" x14ac:dyDescent="0.25">
      <c r="A82" s="1" t="s">
        <v>81</v>
      </c>
      <c r="B82" s="3" t="s">
        <v>374</v>
      </c>
      <c r="C82" s="6" t="s">
        <v>664</v>
      </c>
      <c r="D82" s="11">
        <v>51584000</v>
      </c>
      <c r="E82" s="15">
        <v>43591</v>
      </c>
      <c r="F82" s="25">
        <f t="shared" si="1"/>
        <v>239</v>
      </c>
      <c r="G82" s="16">
        <v>43830</v>
      </c>
      <c r="H82" s="6" t="s">
        <v>906</v>
      </c>
      <c r="I82" s="16" t="s">
        <v>1095</v>
      </c>
    </row>
    <row r="83" spans="1:9" ht="38.25" x14ac:dyDescent="0.25">
      <c r="A83" s="1" t="s">
        <v>82</v>
      </c>
      <c r="B83" s="1" t="s">
        <v>375</v>
      </c>
      <c r="C83" s="6" t="s">
        <v>665</v>
      </c>
      <c r="D83" s="11">
        <v>74880000</v>
      </c>
      <c r="E83" s="15">
        <v>43592</v>
      </c>
      <c r="F83" s="25">
        <f t="shared" si="1"/>
        <v>238</v>
      </c>
      <c r="G83" s="16">
        <v>43830</v>
      </c>
      <c r="H83" s="6" t="s">
        <v>907</v>
      </c>
      <c r="I83" s="16" t="s">
        <v>1095</v>
      </c>
    </row>
    <row r="84" spans="1:9" ht="51" x14ac:dyDescent="0.25">
      <c r="A84" s="1" t="s">
        <v>83</v>
      </c>
      <c r="B84" s="3" t="s">
        <v>376</v>
      </c>
      <c r="C84" s="6" t="s">
        <v>666</v>
      </c>
      <c r="D84" s="11">
        <v>88000000</v>
      </c>
      <c r="E84" s="14">
        <v>43593</v>
      </c>
      <c r="F84" s="25">
        <f t="shared" si="1"/>
        <v>237</v>
      </c>
      <c r="G84" s="16">
        <v>43830</v>
      </c>
      <c r="H84" s="6" t="s">
        <v>908</v>
      </c>
      <c r="I84" s="16" t="s">
        <v>1095</v>
      </c>
    </row>
    <row r="85" spans="1:9" ht="25.5" x14ac:dyDescent="0.25">
      <c r="A85" s="1" t="s">
        <v>84</v>
      </c>
      <c r="B85" s="1" t="s">
        <v>377</v>
      </c>
      <c r="C85" s="6" t="s">
        <v>667</v>
      </c>
      <c r="D85" s="11">
        <v>33280000</v>
      </c>
      <c r="E85" s="15">
        <v>43594</v>
      </c>
      <c r="F85" s="25">
        <f t="shared" si="1"/>
        <v>236</v>
      </c>
      <c r="G85" s="16">
        <v>43830</v>
      </c>
      <c r="H85" s="6" t="s">
        <v>909</v>
      </c>
      <c r="I85" s="16" t="s">
        <v>1095</v>
      </c>
    </row>
    <row r="86" spans="1:9" ht="38.25" x14ac:dyDescent="0.25">
      <c r="A86" s="1" t="s">
        <v>85</v>
      </c>
      <c r="B86" s="1" t="s">
        <v>378</v>
      </c>
      <c r="C86" s="6" t="s">
        <v>668</v>
      </c>
      <c r="D86" s="11">
        <v>48880000</v>
      </c>
      <c r="E86" s="15">
        <v>43595</v>
      </c>
      <c r="F86" s="25">
        <f t="shared" si="1"/>
        <v>235</v>
      </c>
      <c r="G86" s="16">
        <v>43830</v>
      </c>
      <c r="H86" s="6" t="s">
        <v>910</v>
      </c>
      <c r="I86" s="16" t="s">
        <v>1095</v>
      </c>
    </row>
    <row r="87" spans="1:9" ht="38.25" x14ac:dyDescent="0.25">
      <c r="A87" s="1" t="s">
        <v>86</v>
      </c>
      <c r="B87" s="1" t="s">
        <v>379</v>
      </c>
      <c r="C87" s="6" t="s">
        <v>669</v>
      </c>
      <c r="D87" s="11">
        <v>74880000</v>
      </c>
      <c r="E87" s="15">
        <v>43598</v>
      </c>
      <c r="F87" s="25">
        <f t="shared" si="1"/>
        <v>232</v>
      </c>
      <c r="G87" s="16">
        <v>43830</v>
      </c>
      <c r="H87" s="6" t="s">
        <v>911</v>
      </c>
      <c r="I87" s="16" t="s">
        <v>1095</v>
      </c>
    </row>
    <row r="88" spans="1:9" ht="51" x14ac:dyDescent="0.25">
      <c r="A88" s="1" t="s">
        <v>87</v>
      </c>
      <c r="B88" s="1" t="s">
        <v>380</v>
      </c>
      <c r="C88" s="6" t="s">
        <v>670</v>
      </c>
      <c r="D88" s="11">
        <v>61100000</v>
      </c>
      <c r="E88" s="15">
        <v>43595</v>
      </c>
      <c r="F88" s="25">
        <f t="shared" si="1"/>
        <v>235</v>
      </c>
      <c r="G88" s="16">
        <v>43830</v>
      </c>
      <c r="H88" s="6" t="s">
        <v>912</v>
      </c>
      <c r="I88" s="16" t="s">
        <v>1095</v>
      </c>
    </row>
    <row r="89" spans="1:9" ht="25.5" x14ac:dyDescent="0.25">
      <c r="A89" s="1" t="s">
        <v>88</v>
      </c>
      <c r="B89" s="1" t="s">
        <v>381</v>
      </c>
      <c r="C89" s="6" t="s">
        <v>671</v>
      </c>
      <c r="D89" s="11">
        <v>48880000</v>
      </c>
      <c r="E89" s="15">
        <v>43598</v>
      </c>
      <c r="F89" s="25">
        <f t="shared" si="1"/>
        <v>232</v>
      </c>
      <c r="G89" s="16">
        <v>43830</v>
      </c>
      <c r="H89" s="6" t="s">
        <v>913</v>
      </c>
      <c r="I89" s="16" t="s">
        <v>1095</v>
      </c>
    </row>
    <row r="90" spans="1:9" ht="25.5" x14ac:dyDescent="0.25">
      <c r="A90" s="1" t="s">
        <v>89</v>
      </c>
      <c r="B90" s="1" t="s">
        <v>382</v>
      </c>
      <c r="C90" s="6" t="s">
        <v>672</v>
      </c>
      <c r="D90" s="11">
        <v>59332000</v>
      </c>
      <c r="E90" s="15">
        <v>43595</v>
      </c>
      <c r="F90" s="25">
        <f t="shared" si="1"/>
        <v>235</v>
      </c>
      <c r="G90" s="16">
        <v>43830</v>
      </c>
      <c r="H90" s="6" t="s">
        <v>914</v>
      </c>
      <c r="I90" s="16" t="s">
        <v>1095</v>
      </c>
    </row>
    <row r="91" spans="1:9" ht="25.5" x14ac:dyDescent="0.25">
      <c r="A91" s="1" t="s">
        <v>90</v>
      </c>
      <c r="B91" s="1" t="s">
        <v>383</v>
      </c>
      <c r="C91" s="6" t="s">
        <v>673</v>
      </c>
      <c r="D91" s="11">
        <v>48880000</v>
      </c>
      <c r="E91" s="15">
        <v>43595</v>
      </c>
      <c r="F91" s="25">
        <f t="shared" si="1"/>
        <v>235</v>
      </c>
      <c r="G91" s="16">
        <v>43830</v>
      </c>
      <c r="H91" s="6" t="s">
        <v>915</v>
      </c>
      <c r="I91" s="16" t="s">
        <v>1095</v>
      </c>
    </row>
    <row r="92" spans="1:9" ht="25.5" x14ac:dyDescent="0.25">
      <c r="A92" s="1" t="s">
        <v>91</v>
      </c>
      <c r="B92" s="1" t="s">
        <v>384</v>
      </c>
      <c r="C92" s="6" t="s">
        <v>674</v>
      </c>
      <c r="D92" s="11">
        <v>48880000</v>
      </c>
      <c r="E92" s="15">
        <v>43595</v>
      </c>
      <c r="F92" s="25">
        <f t="shared" si="1"/>
        <v>235</v>
      </c>
      <c r="G92" s="16">
        <v>43830</v>
      </c>
      <c r="H92" s="6" t="s">
        <v>916</v>
      </c>
      <c r="I92" s="16" t="s">
        <v>1095</v>
      </c>
    </row>
    <row r="93" spans="1:9" ht="25.5" x14ac:dyDescent="0.25">
      <c r="A93" s="1" t="s">
        <v>92</v>
      </c>
      <c r="B93" s="1" t="s">
        <v>385</v>
      </c>
      <c r="C93" s="6" t="s">
        <v>675</v>
      </c>
      <c r="D93" s="11">
        <v>48800000</v>
      </c>
      <c r="E93" s="15">
        <v>43595</v>
      </c>
      <c r="F93" s="25">
        <f t="shared" si="1"/>
        <v>235</v>
      </c>
      <c r="G93" s="16">
        <v>43830</v>
      </c>
      <c r="H93" s="6" t="s">
        <v>917</v>
      </c>
      <c r="I93" s="16" t="s">
        <v>1095</v>
      </c>
    </row>
    <row r="94" spans="1:9" ht="38.25" x14ac:dyDescent="0.25">
      <c r="A94" s="1" t="s">
        <v>93</v>
      </c>
      <c r="B94" s="1" t="s">
        <v>386</v>
      </c>
      <c r="C94" s="6" t="s">
        <v>676</v>
      </c>
      <c r="D94" s="11">
        <v>60840000</v>
      </c>
      <c r="E94" s="14">
        <v>43598</v>
      </c>
      <c r="F94" s="25">
        <f t="shared" si="1"/>
        <v>232</v>
      </c>
      <c r="G94" s="16">
        <v>43830</v>
      </c>
      <c r="H94" s="6" t="s">
        <v>918</v>
      </c>
      <c r="I94" s="16" t="s">
        <v>1095</v>
      </c>
    </row>
    <row r="95" spans="1:9" ht="38.25" x14ac:dyDescent="0.25">
      <c r="A95" s="1" t="s">
        <v>94</v>
      </c>
      <c r="B95" s="1" t="s">
        <v>387</v>
      </c>
      <c r="C95" s="6" t="s">
        <v>677</v>
      </c>
      <c r="D95" s="11">
        <v>48256000</v>
      </c>
      <c r="E95" s="15">
        <v>43598</v>
      </c>
      <c r="F95" s="25">
        <f t="shared" si="1"/>
        <v>232</v>
      </c>
      <c r="G95" s="16">
        <v>43830</v>
      </c>
      <c r="H95" s="6" t="s">
        <v>919</v>
      </c>
      <c r="I95" s="16" t="s">
        <v>1095</v>
      </c>
    </row>
    <row r="96" spans="1:9" ht="25.5" x14ac:dyDescent="0.25">
      <c r="A96" s="1" t="s">
        <v>95</v>
      </c>
      <c r="B96" s="3" t="s">
        <v>388</v>
      </c>
      <c r="C96" s="6" t="s">
        <v>678</v>
      </c>
      <c r="D96" s="11">
        <v>60032000</v>
      </c>
      <c r="E96" s="15">
        <v>43607</v>
      </c>
      <c r="F96" s="25">
        <f t="shared" si="1"/>
        <v>223</v>
      </c>
      <c r="G96" s="16">
        <v>43830</v>
      </c>
      <c r="H96" s="6" t="s">
        <v>920</v>
      </c>
      <c r="I96" s="16" t="s">
        <v>1095</v>
      </c>
    </row>
    <row r="97" spans="1:9" ht="38.25" x14ac:dyDescent="0.25">
      <c r="A97" s="1" t="s">
        <v>96</v>
      </c>
      <c r="B97" s="1" t="s">
        <v>389</v>
      </c>
      <c r="C97" s="6" t="s">
        <v>679</v>
      </c>
      <c r="D97" s="11">
        <v>76752000</v>
      </c>
      <c r="E97" s="15">
        <v>43601</v>
      </c>
      <c r="F97" s="25">
        <f t="shared" si="1"/>
        <v>229</v>
      </c>
      <c r="G97" s="16">
        <v>43830</v>
      </c>
      <c r="H97" s="6" t="s">
        <v>921</v>
      </c>
      <c r="I97" s="16" t="s">
        <v>1095</v>
      </c>
    </row>
    <row r="98" spans="1:9" ht="38.25" x14ac:dyDescent="0.25">
      <c r="A98" s="1" t="s">
        <v>97</v>
      </c>
      <c r="B98" s="1" t="s">
        <v>390</v>
      </c>
      <c r="C98" s="6" t="s">
        <v>680</v>
      </c>
      <c r="D98" s="11">
        <v>71136000</v>
      </c>
      <c r="E98" s="15">
        <v>43602</v>
      </c>
      <c r="F98" s="25">
        <f t="shared" si="1"/>
        <v>228</v>
      </c>
      <c r="G98" s="16">
        <v>43830</v>
      </c>
      <c r="H98" s="6" t="s">
        <v>922</v>
      </c>
      <c r="I98" s="16" t="s">
        <v>1095</v>
      </c>
    </row>
    <row r="99" spans="1:9" ht="38.25" x14ac:dyDescent="0.25">
      <c r="A99" s="1" t="s">
        <v>98</v>
      </c>
      <c r="B99" s="3" t="s">
        <v>391</v>
      </c>
      <c r="C99" s="6" t="s">
        <v>681</v>
      </c>
      <c r="D99" s="11">
        <v>70512000</v>
      </c>
      <c r="E99" s="15">
        <v>43605</v>
      </c>
      <c r="F99" s="25">
        <f t="shared" si="1"/>
        <v>225</v>
      </c>
      <c r="G99" s="16">
        <v>43830</v>
      </c>
      <c r="H99" s="6" t="s">
        <v>923</v>
      </c>
      <c r="I99" s="16" t="s">
        <v>1095</v>
      </c>
    </row>
    <row r="100" spans="1:9" ht="38.25" x14ac:dyDescent="0.25">
      <c r="A100" s="1" t="s">
        <v>99</v>
      </c>
      <c r="B100" s="3" t="s">
        <v>392</v>
      </c>
      <c r="C100" s="6" t="s">
        <v>682</v>
      </c>
      <c r="D100" s="11">
        <v>63960000</v>
      </c>
      <c r="E100" s="15">
        <v>43602</v>
      </c>
      <c r="F100" s="25">
        <f t="shared" si="1"/>
        <v>228</v>
      </c>
      <c r="G100" s="16">
        <v>43830</v>
      </c>
      <c r="H100" s="6" t="s">
        <v>924</v>
      </c>
      <c r="I100" s="16" t="s">
        <v>1095</v>
      </c>
    </row>
    <row r="101" spans="1:9" ht="38.25" x14ac:dyDescent="0.25">
      <c r="A101" s="1" t="s">
        <v>100</v>
      </c>
      <c r="B101" s="3" t="s">
        <v>393</v>
      </c>
      <c r="C101" s="6" t="s">
        <v>683</v>
      </c>
      <c r="D101" s="11">
        <v>114240000</v>
      </c>
      <c r="E101" s="15">
        <v>43606</v>
      </c>
      <c r="F101" s="25">
        <f t="shared" si="1"/>
        <v>224</v>
      </c>
      <c r="G101" s="16">
        <v>43830</v>
      </c>
      <c r="H101" s="6" t="s">
        <v>863</v>
      </c>
      <c r="I101" s="16" t="s">
        <v>1095</v>
      </c>
    </row>
    <row r="102" spans="1:9" ht="25.5" x14ac:dyDescent="0.25">
      <c r="A102" s="1" t="s">
        <v>101</v>
      </c>
      <c r="B102" s="1" t="s">
        <v>394</v>
      </c>
      <c r="C102" s="6" t="s">
        <v>684</v>
      </c>
      <c r="D102" s="11">
        <v>59800000</v>
      </c>
      <c r="E102" s="15">
        <v>43605</v>
      </c>
      <c r="F102" s="25">
        <f t="shared" si="1"/>
        <v>225</v>
      </c>
      <c r="G102" s="16">
        <v>43830</v>
      </c>
      <c r="H102" s="6" t="s">
        <v>925</v>
      </c>
      <c r="I102" s="16" t="s">
        <v>1095</v>
      </c>
    </row>
    <row r="103" spans="1:9" ht="25.5" x14ac:dyDescent="0.25">
      <c r="A103" s="1" t="s">
        <v>102</v>
      </c>
      <c r="B103" s="1" t="s">
        <v>395</v>
      </c>
      <c r="C103" s="6" t="s">
        <v>685</v>
      </c>
      <c r="D103" s="11">
        <v>47840000</v>
      </c>
      <c r="E103" s="15">
        <v>43605</v>
      </c>
      <c r="F103" s="25">
        <f t="shared" si="1"/>
        <v>225</v>
      </c>
      <c r="G103" s="16">
        <v>43830</v>
      </c>
      <c r="H103" s="6" t="s">
        <v>926</v>
      </c>
      <c r="I103" s="16" t="s">
        <v>1095</v>
      </c>
    </row>
    <row r="104" spans="1:9" x14ac:dyDescent="0.25">
      <c r="A104" s="1" t="s">
        <v>103</v>
      </c>
      <c r="B104" s="1" t="s">
        <v>396</v>
      </c>
      <c r="C104" s="6" t="s">
        <v>686</v>
      </c>
      <c r="D104" s="11">
        <v>59800000</v>
      </c>
      <c r="E104" s="15">
        <v>43605</v>
      </c>
      <c r="F104" s="25">
        <f t="shared" si="1"/>
        <v>225</v>
      </c>
      <c r="G104" s="16">
        <v>43830</v>
      </c>
      <c r="H104" s="6" t="s">
        <v>927</v>
      </c>
      <c r="I104" s="16" t="s">
        <v>1095</v>
      </c>
    </row>
    <row r="105" spans="1:9" x14ac:dyDescent="0.25">
      <c r="A105" s="1" t="s">
        <v>104</v>
      </c>
      <c r="B105" s="1" t="s">
        <v>397</v>
      </c>
      <c r="C105" s="6" t="s">
        <v>687</v>
      </c>
      <c r="D105" s="11">
        <v>47840000</v>
      </c>
      <c r="E105" s="15">
        <v>43606</v>
      </c>
      <c r="F105" s="25">
        <f t="shared" si="1"/>
        <v>224</v>
      </c>
      <c r="G105" s="16">
        <v>43830</v>
      </c>
      <c r="H105" s="6" t="s">
        <v>928</v>
      </c>
      <c r="I105" s="16" t="s">
        <v>1095</v>
      </c>
    </row>
    <row r="106" spans="1:9" x14ac:dyDescent="0.25">
      <c r="A106" s="1" t="s">
        <v>105</v>
      </c>
      <c r="B106" s="1" t="s">
        <v>398</v>
      </c>
      <c r="C106" s="6" t="s">
        <v>688</v>
      </c>
      <c r="D106" s="11">
        <v>59800000</v>
      </c>
      <c r="E106" s="15">
        <v>43606</v>
      </c>
      <c r="F106" s="25">
        <f t="shared" si="1"/>
        <v>224</v>
      </c>
      <c r="G106" s="16">
        <v>43830</v>
      </c>
      <c r="H106" s="6" t="s">
        <v>929</v>
      </c>
      <c r="I106" s="16" t="s">
        <v>1095</v>
      </c>
    </row>
    <row r="107" spans="1:9" ht="25.5" x14ac:dyDescent="0.25">
      <c r="A107" s="1" t="s">
        <v>106</v>
      </c>
      <c r="B107" s="3" t="s">
        <v>399</v>
      </c>
      <c r="C107" s="6" t="s">
        <v>689</v>
      </c>
      <c r="D107" s="11">
        <v>59800000</v>
      </c>
      <c r="E107" s="15">
        <v>43605</v>
      </c>
      <c r="F107" s="25">
        <f t="shared" si="1"/>
        <v>225</v>
      </c>
      <c r="G107" s="16">
        <v>43830</v>
      </c>
      <c r="H107" s="6" t="s">
        <v>930</v>
      </c>
      <c r="I107" s="16" t="s">
        <v>1095</v>
      </c>
    </row>
    <row r="108" spans="1:9" ht="25.5" x14ac:dyDescent="0.25">
      <c r="A108" s="1" t="s">
        <v>107</v>
      </c>
      <c r="B108" s="1" t="s">
        <v>400</v>
      </c>
      <c r="C108" s="6" t="s">
        <v>690</v>
      </c>
      <c r="D108" s="11">
        <v>59800000</v>
      </c>
      <c r="E108" s="15">
        <v>43606</v>
      </c>
      <c r="F108" s="25">
        <f t="shared" si="1"/>
        <v>224</v>
      </c>
      <c r="G108" s="16">
        <v>43830</v>
      </c>
      <c r="H108" s="6" t="s">
        <v>931</v>
      </c>
      <c r="I108" s="16" t="s">
        <v>1095</v>
      </c>
    </row>
    <row r="109" spans="1:9" ht="25.5" x14ac:dyDescent="0.25">
      <c r="A109" s="1" t="s">
        <v>108</v>
      </c>
      <c r="B109" s="1" t="s">
        <v>401</v>
      </c>
      <c r="C109" s="6" t="s">
        <v>691</v>
      </c>
      <c r="D109" s="11">
        <v>62140000</v>
      </c>
      <c r="E109" s="15">
        <v>43612</v>
      </c>
      <c r="F109" s="25">
        <f t="shared" si="1"/>
        <v>218</v>
      </c>
      <c r="G109" s="16">
        <v>43830</v>
      </c>
      <c r="H109" s="6" t="s">
        <v>932</v>
      </c>
      <c r="I109" s="16" t="s">
        <v>1095</v>
      </c>
    </row>
    <row r="110" spans="1:9" ht="51" x14ac:dyDescent="0.25">
      <c r="A110" s="1" t="s">
        <v>109</v>
      </c>
      <c r="B110" s="1" t="s">
        <v>402</v>
      </c>
      <c r="C110" s="6" t="s">
        <v>692</v>
      </c>
      <c r="D110" s="11">
        <v>91138667</v>
      </c>
      <c r="E110" s="15">
        <v>43612</v>
      </c>
      <c r="F110" s="25">
        <f t="shared" si="1"/>
        <v>218</v>
      </c>
      <c r="G110" s="16">
        <v>43830</v>
      </c>
      <c r="H110" s="6" t="s">
        <v>933</v>
      </c>
      <c r="I110" s="16" t="s">
        <v>1095</v>
      </c>
    </row>
    <row r="111" spans="1:9" ht="38.25" x14ac:dyDescent="0.25">
      <c r="A111" s="1" t="s">
        <v>110</v>
      </c>
      <c r="B111" s="1" t="s">
        <v>403</v>
      </c>
      <c r="C111" s="6" t="s">
        <v>693</v>
      </c>
      <c r="D111" s="11">
        <v>41426667</v>
      </c>
      <c r="E111" s="15">
        <v>43612</v>
      </c>
      <c r="F111" s="25">
        <f t="shared" si="1"/>
        <v>218</v>
      </c>
      <c r="G111" s="16">
        <v>43830</v>
      </c>
      <c r="H111" s="6" t="s">
        <v>934</v>
      </c>
      <c r="I111" s="16" t="s">
        <v>1095</v>
      </c>
    </row>
    <row r="112" spans="1:9" ht="38.25" x14ac:dyDescent="0.25">
      <c r="A112" s="1" t="s">
        <v>111</v>
      </c>
      <c r="B112" s="1" t="s">
        <v>404</v>
      </c>
      <c r="C112" s="6" t="s">
        <v>694</v>
      </c>
      <c r="D112" s="11">
        <v>57460000</v>
      </c>
      <c r="E112" s="15">
        <v>43612</v>
      </c>
      <c r="F112" s="25">
        <f t="shared" si="1"/>
        <v>218</v>
      </c>
      <c r="G112" s="16">
        <v>43830</v>
      </c>
      <c r="H112" s="6" t="s">
        <v>935</v>
      </c>
      <c r="I112" s="16" t="s">
        <v>1095</v>
      </c>
    </row>
    <row r="113" spans="1:9" ht="25.5" x14ac:dyDescent="0.25">
      <c r="A113" s="1" t="s">
        <v>112</v>
      </c>
      <c r="B113" s="1" t="s">
        <v>405</v>
      </c>
      <c r="C113" s="6" t="s">
        <v>695</v>
      </c>
      <c r="D113" s="11">
        <v>40247859</v>
      </c>
      <c r="E113" s="15">
        <v>43612</v>
      </c>
      <c r="F113" s="25">
        <f t="shared" si="1"/>
        <v>218</v>
      </c>
      <c r="G113" s="16">
        <v>43830</v>
      </c>
      <c r="H113" s="6" t="s">
        <v>936</v>
      </c>
      <c r="I113" s="16" t="s">
        <v>1095</v>
      </c>
    </row>
    <row r="114" spans="1:9" ht="38.25" x14ac:dyDescent="0.25">
      <c r="A114" s="1" t="s">
        <v>113</v>
      </c>
      <c r="B114" s="1" t="s">
        <v>406</v>
      </c>
      <c r="C114" s="6" t="s">
        <v>696</v>
      </c>
      <c r="D114" s="11">
        <v>62140000</v>
      </c>
      <c r="E114" s="15">
        <v>43612</v>
      </c>
      <c r="F114" s="25">
        <f t="shared" si="1"/>
        <v>218</v>
      </c>
      <c r="G114" s="16">
        <v>43830</v>
      </c>
      <c r="H114" s="6" t="s">
        <v>937</v>
      </c>
      <c r="I114" s="16" t="s">
        <v>1095</v>
      </c>
    </row>
    <row r="115" spans="1:9" ht="38.25" x14ac:dyDescent="0.25">
      <c r="A115" s="1" t="s">
        <v>114</v>
      </c>
      <c r="B115" s="1" t="s">
        <v>407</v>
      </c>
      <c r="C115" s="6" t="s">
        <v>697</v>
      </c>
      <c r="D115" s="11">
        <v>17382000</v>
      </c>
      <c r="E115" s="15">
        <v>43623</v>
      </c>
      <c r="F115" s="25">
        <f t="shared" si="1"/>
        <v>207</v>
      </c>
      <c r="G115" s="16">
        <v>43830</v>
      </c>
      <c r="H115" s="6" t="s">
        <v>938</v>
      </c>
      <c r="I115" s="16" t="s">
        <v>1095</v>
      </c>
    </row>
    <row r="116" spans="1:9" ht="38.25" x14ac:dyDescent="0.25">
      <c r="A116" s="1" t="s">
        <v>115</v>
      </c>
      <c r="B116" s="1" t="s">
        <v>408</v>
      </c>
      <c r="C116" s="6" t="s">
        <v>698</v>
      </c>
      <c r="D116" s="11">
        <v>56600000</v>
      </c>
      <c r="E116" s="15">
        <v>43627</v>
      </c>
      <c r="F116" s="25">
        <f t="shared" si="1"/>
        <v>203</v>
      </c>
      <c r="G116" s="16">
        <v>43830</v>
      </c>
      <c r="H116" s="6" t="s">
        <v>939</v>
      </c>
      <c r="I116" s="16" t="s">
        <v>1095</v>
      </c>
    </row>
    <row r="117" spans="1:9" ht="38.25" x14ac:dyDescent="0.25">
      <c r="A117" s="1" t="s">
        <v>116</v>
      </c>
      <c r="B117" s="1" t="s">
        <v>409</v>
      </c>
      <c r="C117" s="6" t="s">
        <v>699</v>
      </c>
      <c r="D117" s="11">
        <v>62400000</v>
      </c>
      <c r="E117" s="15">
        <v>43621</v>
      </c>
      <c r="F117" s="25">
        <f t="shared" si="1"/>
        <v>209</v>
      </c>
      <c r="G117" s="16">
        <v>43830</v>
      </c>
      <c r="H117" s="6" t="s">
        <v>940</v>
      </c>
      <c r="I117" s="16" t="s">
        <v>1095</v>
      </c>
    </row>
    <row r="118" spans="1:9" ht="51" x14ac:dyDescent="0.25">
      <c r="A118" s="1" t="s">
        <v>117</v>
      </c>
      <c r="B118" s="1" t="s">
        <v>410</v>
      </c>
      <c r="C118" s="6" t="s">
        <v>700</v>
      </c>
      <c r="D118" s="11">
        <v>31900000</v>
      </c>
      <c r="E118" s="15">
        <v>43614</v>
      </c>
      <c r="F118" s="25">
        <f t="shared" si="1"/>
        <v>216</v>
      </c>
      <c r="G118" s="16">
        <v>43830</v>
      </c>
      <c r="H118" s="6" t="s">
        <v>941</v>
      </c>
      <c r="I118" s="16" t="s">
        <v>1095</v>
      </c>
    </row>
    <row r="119" spans="1:9" ht="51" x14ac:dyDescent="0.25">
      <c r="A119" s="1" t="s">
        <v>118</v>
      </c>
      <c r="B119" s="1" t="s">
        <v>411</v>
      </c>
      <c r="C119" s="6" t="s">
        <v>700</v>
      </c>
      <c r="D119" s="11">
        <v>31900000</v>
      </c>
      <c r="E119" s="15">
        <v>43615</v>
      </c>
      <c r="F119" s="25">
        <f t="shared" si="1"/>
        <v>215</v>
      </c>
      <c r="G119" s="16">
        <v>43830</v>
      </c>
      <c r="H119" s="6" t="s">
        <v>942</v>
      </c>
      <c r="I119" s="16" t="s">
        <v>1095</v>
      </c>
    </row>
    <row r="120" spans="1:9" ht="51" x14ac:dyDescent="0.25">
      <c r="A120" s="1" t="s">
        <v>119</v>
      </c>
      <c r="B120" s="1" t="s">
        <v>412</v>
      </c>
      <c r="C120" s="6" t="s">
        <v>700</v>
      </c>
      <c r="D120" s="11">
        <v>31900000</v>
      </c>
      <c r="E120" s="14">
        <v>43615</v>
      </c>
      <c r="F120" s="25">
        <f t="shared" si="1"/>
        <v>215</v>
      </c>
      <c r="G120" s="16">
        <v>43830</v>
      </c>
      <c r="H120" s="6" t="s">
        <v>943</v>
      </c>
      <c r="I120" s="16" t="s">
        <v>1095</v>
      </c>
    </row>
    <row r="121" spans="1:9" ht="63.75" x14ac:dyDescent="0.25">
      <c r="A121" s="1" t="s">
        <v>120</v>
      </c>
      <c r="B121" s="1" t="s">
        <v>413</v>
      </c>
      <c r="C121" s="6" t="s">
        <v>701</v>
      </c>
      <c r="D121" s="11">
        <v>37780000</v>
      </c>
      <c r="E121" s="14">
        <v>43616</v>
      </c>
      <c r="F121" s="25">
        <f t="shared" si="1"/>
        <v>214</v>
      </c>
      <c r="G121" s="16">
        <v>43830</v>
      </c>
      <c r="H121" s="6" t="s">
        <v>944</v>
      </c>
      <c r="I121" s="16" t="s">
        <v>1095</v>
      </c>
    </row>
    <row r="122" spans="1:9" ht="25.5" x14ac:dyDescent="0.25">
      <c r="A122" s="1" t="s">
        <v>121</v>
      </c>
      <c r="B122" s="1" t="s">
        <v>414</v>
      </c>
      <c r="C122" s="6" t="s">
        <v>702</v>
      </c>
      <c r="D122" s="11">
        <v>61766594</v>
      </c>
      <c r="E122" s="15">
        <v>43622</v>
      </c>
      <c r="F122" s="25">
        <f t="shared" si="1"/>
        <v>208</v>
      </c>
      <c r="G122" s="16">
        <v>43830</v>
      </c>
      <c r="H122" s="6" t="s">
        <v>945</v>
      </c>
      <c r="I122" s="16" t="s">
        <v>1095</v>
      </c>
    </row>
    <row r="123" spans="1:9" ht="38.25" x14ac:dyDescent="0.25">
      <c r="A123" s="1" t="s">
        <v>122</v>
      </c>
      <c r="B123" s="3" t="s">
        <v>415</v>
      </c>
      <c r="C123" s="6" t="s">
        <v>703</v>
      </c>
      <c r="D123" s="11">
        <v>16626133</v>
      </c>
      <c r="E123" s="15">
        <v>43622</v>
      </c>
      <c r="F123" s="25">
        <f t="shared" si="1"/>
        <v>208</v>
      </c>
      <c r="G123" s="16">
        <v>43830</v>
      </c>
      <c r="H123" s="6" t="s">
        <v>946</v>
      </c>
      <c r="I123" s="16" t="s">
        <v>1095</v>
      </c>
    </row>
    <row r="124" spans="1:9" ht="38.25" x14ac:dyDescent="0.25">
      <c r="A124" s="1" t="s">
        <v>123</v>
      </c>
      <c r="B124" s="3" t="s">
        <v>416</v>
      </c>
      <c r="C124" s="6" t="s">
        <v>704</v>
      </c>
      <c r="D124" s="11">
        <v>16626133</v>
      </c>
      <c r="E124" s="15">
        <v>43622</v>
      </c>
      <c r="F124" s="25">
        <f t="shared" si="1"/>
        <v>208</v>
      </c>
      <c r="G124" s="16">
        <v>43830</v>
      </c>
      <c r="H124" s="31" t="s">
        <v>947</v>
      </c>
      <c r="I124" s="16" t="s">
        <v>1095</v>
      </c>
    </row>
    <row r="125" spans="1:9" ht="25.5" x14ac:dyDescent="0.25">
      <c r="A125" s="1" t="s">
        <v>124</v>
      </c>
      <c r="B125" s="1" t="s">
        <v>417</v>
      </c>
      <c r="C125" s="6" t="s">
        <v>705</v>
      </c>
      <c r="D125" s="11">
        <v>62400000</v>
      </c>
      <c r="E125" s="15">
        <v>43624</v>
      </c>
      <c r="F125" s="25">
        <f t="shared" si="1"/>
        <v>206</v>
      </c>
      <c r="G125" s="16">
        <v>43830</v>
      </c>
      <c r="H125" s="6" t="s">
        <v>948</v>
      </c>
      <c r="I125" s="16" t="s">
        <v>1095</v>
      </c>
    </row>
    <row r="126" spans="1:9" ht="51" x14ac:dyDescent="0.25">
      <c r="A126" s="1" t="s">
        <v>125</v>
      </c>
      <c r="B126" s="1" t="s">
        <v>418</v>
      </c>
      <c r="C126" s="6" t="s">
        <v>706</v>
      </c>
      <c r="D126" s="11">
        <v>41392000</v>
      </c>
      <c r="E126" s="15">
        <v>43628</v>
      </c>
      <c r="F126" s="25">
        <f t="shared" si="1"/>
        <v>202</v>
      </c>
      <c r="G126" s="16">
        <v>43830</v>
      </c>
      <c r="H126" s="6" t="s">
        <v>949</v>
      </c>
      <c r="I126" s="16" t="s">
        <v>1095</v>
      </c>
    </row>
    <row r="127" spans="1:9" ht="38.25" x14ac:dyDescent="0.25">
      <c r="A127" s="1" t="s">
        <v>126</v>
      </c>
      <c r="B127" s="1" t="s">
        <v>419</v>
      </c>
      <c r="C127" s="6" t="s">
        <v>707</v>
      </c>
      <c r="D127" s="11">
        <v>23216667</v>
      </c>
      <c r="E127" s="15">
        <v>43628</v>
      </c>
      <c r="F127" s="25">
        <f t="shared" si="1"/>
        <v>202</v>
      </c>
      <c r="G127" s="16">
        <v>43830</v>
      </c>
      <c r="H127" s="6" t="s">
        <v>950</v>
      </c>
      <c r="I127" s="16" t="s">
        <v>1095</v>
      </c>
    </row>
    <row r="128" spans="1:9" ht="25.5" x14ac:dyDescent="0.25">
      <c r="A128" s="1" t="s">
        <v>127</v>
      </c>
      <c r="B128" s="3" t="s">
        <v>420</v>
      </c>
      <c r="C128" s="6" t="s">
        <v>708</v>
      </c>
      <c r="D128" s="11">
        <v>51480000</v>
      </c>
      <c r="E128" s="15">
        <v>43629</v>
      </c>
      <c r="F128" s="25">
        <f t="shared" si="1"/>
        <v>201</v>
      </c>
      <c r="G128" s="16">
        <v>43830</v>
      </c>
      <c r="H128" s="6" t="s">
        <v>951</v>
      </c>
      <c r="I128" s="16" t="s">
        <v>1095</v>
      </c>
    </row>
    <row r="129" spans="1:9" ht="51" x14ac:dyDescent="0.25">
      <c r="A129" s="1" t="s">
        <v>128</v>
      </c>
      <c r="B129" s="1" t="s">
        <v>421</v>
      </c>
      <c r="C129" s="6" t="s">
        <v>709</v>
      </c>
      <c r="D129" s="11">
        <v>61152000</v>
      </c>
      <c r="E129" s="15">
        <v>43634</v>
      </c>
      <c r="F129" s="25">
        <f t="shared" si="1"/>
        <v>196</v>
      </c>
      <c r="G129" s="16">
        <v>43830</v>
      </c>
      <c r="H129" s="6" t="s">
        <v>952</v>
      </c>
      <c r="I129" s="16" t="s">
        <v>1095</v>
      </c>
    </row>
    <row r="130" spans="1:9" ht="51" x14ac:dyDescent="0.25">
      <c r="A130" s="1" t="s">
        <v>129</v>
      </c>
      <c r="B130" s="1" t="s">
        <v>422</v>
      </c>
      <c r="C130" s="6" t="s">
        <v>710</v>
      </c>
      <c r="D130" s="11">
        <v>40768000</v>
      </c>
      <c r="E130" s="15">
        <v>43633</v>
      </c>
      <c r="F130" s="25">
        <f t="shared" si="1"/>
        <v>197</v>
      </c>
      <c r="G130" s="16">
        <v>43830</v>
      </c>
      <c r="H130" s="6" t="s">
        <v>953</v>
      </c>
      <c r="I130" s="16" t="s">
        <v>1095</v>
      </c>
    </row>
    <row r="131" spans="1:9" ht="38.25" x14ac:dyDescent="0.25">
      <c r="A131" s="1" t="s">
        <v>130</v>
      </c>
      <c r="B131" s="1" t="s">
        <v>423</v>
      </c>
      <c r="C131" s="6" t="s">
        <v>711</v>
      </c>
      <c r="D131" s="11">
        <v>33973333</v>
      </c>
      <c r="E131" s="15">
        <v>43634</v>
      </c>
      <c r="F131" s="25">
        <f t="shared" ref="F131:F194" si="2">G131-E131</f>
        <v>196</v>
      </c>
      <c r="G131" s="16">
        <v>43830</v>
      </c>
      <c r="H131" s="6" t="s">
        <v>954</v>
      </c>
      <c r="I131" s="16" t="s">
        <v>1095</v>
      </c>
    </row>
    <row r="132" spans="1:9" ht="51" x14ac:dyDescent="0.25">
      <c r="A132" s="1" t="s">
        <v>131</v>
      </c>
      <c r="B132" s="1" t="s">
        <v>424</v>
      </c>
      <c r="C132" s="7" t="s">
        <v>712</v>
      </c>
      <c r="D132" s="11">
        <v>51220000</v>
      </c>
      <c r="E132" s="15">
        <v>43633</v>
      </c>
      <c r="F132" s="25">
        <f t="shared" si="2"/>
        <v>197</v>
      </c>
      <c r="G132" s="16">
        <v>43830</v>
      </c>
      <c r="H132" s="6" t="s">
        <v>955</v>
      </c>
      <c r="I132" s="16" t="s">
        <v>1095</v>
      </c>
    </row>
    <row r="133" spans="1:9" ht="38.25" x14ac:dyDescent="0.25">
      <c r="A133" s="1" t="s">
        <v>132</v>
      </c>
      <c r="B133" s="1" t="s">
        <v>425</v>
      </c>
      <c r="C133" s="7" t="s">
        <v>713</v>
      </c>
      <c r="D133" s="11">
        <v>50960000</v>
      </c>
      <c r="E133" s="14">
        <v>43633</v>
      </c>
      <c r="F133" s="25">
        <f t="shared" si="2"/>
        <v>197</v>
      </c>
      <c r="G133" s="16">
        <v>43830</v>
      </c>
      <c r="H133" s="6" t="s">
        <v>956</v>
      </c>
      <c r="I133" s="16" t="s">
        <v>1095</v>
      </c>
    </row>
    <row r="134" spans="1:9" ht="25.5" x14ac:dyDescent="0.25">
      <c r="A134" s="1" t="s">
        <v>133</v>
      </c>
      <c r="B134" s="1" t="s">
        <v>426</v>
      </c>
      <c r="C134" s="6" t="s">
        <v>714</v>
      </c>
      <c r="D134" s="11">
        <v>26901333</v>
      </c>
      <c r="E134" s="15">
        <v>43635</v>
      </c>
      <c r="F134" s="25">
        <f t="shared" si="2"/>
        <v>195</v>
      </c>
      <c r="G134" s="16">
        <v>43830</v>
      </c>
      <c r="H134" s="6" t="s">
        <v>957</v>
      </c>
      <c r="I134" s="16" t="s">
        <v>1095</v>
      </c>
    </row>
    <row r="135" spans="1:9" ht="51" x14ac:dyDescent="0.25">
      <c r="A135" s="1" t="s">
        <v>134</v>
      </c>
      <c r="B135" s="1" t="s">
        <v>427</v>
      </c>
      <c r="C135" s="6" t="s">
        <v>715</v>
      </c>
      <c r="D135" s="11">
        <v>33626667</v>
      </c>
      <c r="E135" s="15">
        <v>43634</v>
      </c>
      <c r="F135" s="25">
        <f t="shared" si="2"/>
        <v>196</v>
      </c>
      <c r="G135" s="16">
        <v>43830</v>
      </c>
      <c r="H135" s="31" t="s">
        <v>958</v>
      </c>
      <c r="I135" s="16" t="s">
        <v>1095</v>
      </c>
    </row>
    <row r="136" spans="1:9" ht="63.75" x14ac:dyDescent="0.25">
      <c r="A136" s="1" t="s">
        <v>135</v>
      </c>
      <c r="B136" s="1" t="s">
        <v>428</v>
      </c>
      <c r="C136" s="7" t="s">
        <v>716</v>
      </c>
      <c r="D136" s="11">
        <v>40352000</v>
      </c>
      <c r="E136" s="15">
        <v>43637</v>
      </c>
      <c r="F136" s="25">
        <f t="shared" si="2"/>
        <v>193</v>
      </c>
      <c r="G136" s="16">
        <v>43830</v>
      </c>
      <c r="H136" s="6" t="s">
        <v>959</v>
      </c>
      <c r="I136" s="16" t="s">
        <v>1095</v>
      </c>
    </row>
    <row r="137" spans="1:9" ht="25.5" x14ac:dyDescent="0.25">
      <c r="A137" s="1" t="s">
        <v>136</v>
      </c>
      <c r="B137" s="3" t="s">
        <v>429</v>
      </c>
      <c r="C137" s="6" t="s">
        <v>717</v>
      </c>
      <c r="D137" s="11">
        <v>50440000</v>
      </c>
      <c r="E137" s="15">
        <v>43636</v>
      </c>
      <c r="F137" s="25">
        <f t="shared" si="2"/>
        <v>194</v>
      </c>
      <c r="G137" s="16">
        <v>43830</v>
      </c>
      <c r="H137" s="6" t="s">
        <v>960</v>
      </c>
      <c r="I137" s="16" t="s">
        <v>1095</v>
      </c>
    </row>
    <row r="138" spans="1:9" ht="25.5" x14ac:dyDescent="0.25">
      <c r="A138" s="1" t="s">
        <v>137</v>
      </c>
      <c r="B138" s="1" t="s">
        <v>430</v>
      </c>
      <c r="C138" s="6" t="s">
        <v>718</v>
      </c>
      <c r="D138" s="11">
        <v>39600000</v>
      </c>
      <c r="E138" s="15">
        <v>43636</v>
      </c>
      <c r="F138" s="25">
        <f t="shared" si="2"/>
        <v>194</v>
      </c>
      <c r="G138" s="16">
        <v>43830</v>
      </c>
      <c r="H138" s="6" t="s">
        <v>961</v>
      </c>
      <c r="I138" s="16" t="s">
        <v>1095</v>
      </c>
    </row>
    <row r="139" spans="1:9" ht="51" x14ac:dyDescent="0.25">
      <c r="A139" s="1" t="s">
        <v>138</v>
      </c>
      <c r="B139" s="1" t="s">
        <v>431</v>
      </c>
      <c r="C139" s="6" t="s">
        <v>719</v>
      </c>
      <c r="D139" s="11">
        <v>49660000</v>
      </c>
      <c r="E139" s="15">
        <v>43636</v>
      </c>
      <c r="F139" s="25">
        <f t="shared" si="2"/>
        <v>194</v>
      </c>
      <c r="G139" s="16">
        <v>43830</v>
      </c>
      <c r="H139" s="6" t="s">
        <v>962</v>
      </c>
      <c r="I139" s="16" t="s">
        <v>1095</v>
      </c>
    </row>
    <row r="140" spans="1:9" ht="51" x14ac:dyDescent="0.25">
      <c r="A140" s="1" t="s">
        <v>139</v>
      </c>
      <c r="B140" s="1" t="s">
        <v>432</v>
      </c>
      <c r="C140" s="6" t="s">
        <v>720</v>
      </c>
      <c r="D140" s="11">
        <v>60840000</v>
      </c>
      <c r="E140" s="15">
        <v>43641</v>
      </c>
      <c r="F140" s="25">
        <f t="shared" si="2"/>
        <v>188</v>
      </c>
      <c r="G140" s="16">
        <v>43829</v>
      </c>
      <c r="H140" s="6" t="s">
        <v>963</v>
      </c>
      <c r="I140" s="16" t="s">
        <v>1095</v>
      </c>
    </row>
    <row r="141" spans="1:9" ht="51" x14ac:dyDescent="0.25">
      <c r="A141" s="1" t="s">
        <v>140</v>
      </c>
      <c r="B141" s="1" t="s">
        <v>433</v>
      </c>
      <c r="C141" s="6" t="s">
        <v>721</v>
      </c>
      <c r="D141" s="11">
        <v>39728000</v>
      </c>
      <c r="E141" s="15">
        <v>43641</v>
      </c>
      <c r="F141" s="25">
        <f t="shared" si="2"/>
        <v>189</v>
      </c>
      <c r="G141" s="16">
        <v>43830</v>
      </c>
      <c r="H141" s="6" t="s">
        <v>964</v>
      </c>
      <c r="I141" s="16" t="s">
        <v>1095</v>
      </c>
    </row>
    <row r="142" spans="1:9" ht="38.25" x14ac:dyDescent="0.25">
      <c r="A142" s="1" t="s">
        <v>141</v>
      </c>
      <c r="B142" s="1" t="s">
        <v>434</v>
      </c>
      <c r="C142" s="6" t="s">
        <v>722</v>
      </c>
      <c r="D142" s="11">
        <v>14830400</v>
      </c>
      <c r="E142" s="15">
        <v>43642</v>
      </c>
      <c r="F142" s="25">
        <f t="shared" si="2"/>
        <v>186</v>
      </c>
      <c r="G142" s="16">
        <v>43828</v>
      </c>
      <c r="H142" s="6" t="s">
        <v>965</v>
      </c>
      <c r="I142" s="16" t="s">
        <v>1095</v>
      </c>
    </row>
    <row r="143" spans="1:9" ht="51" x14ac:dyDescent="0.25">
      <c r="A143" s="1" t="s">
        <v>142</v>
      </c>
      <c r="B143" s="1" t="s">
        <v>435</v>
      </c>
      <c r="C143" s="6" t="s">
        <v>723</v>
      </c>
      <c r="D143" s="11">
        <v>25653333</v>
      </c>
      <c r="E143" s="15">
        <v>43642</v>
      </c>
      <c r="F143" s="25">
        <f t="shared" si="2"/>
        <v>188</v>
      </c>
      <c r="G143" s="16">
        <v>43830</v>
      </c>
      <c r="H143" s="31" t="s">
        <v>966</v>
      </c>
      <c r="I143" s="16" t="s">
        <v>1095</v>
      </c>
    </row>
    <row r="144" spans="1:9" ht="51" x14ac:dyDescent="0.25">
      <c r="A144" s="1" t="s">
        <v>143</v>
      </c>
      <c r="B144" s="1" t="s">
        <v>436</v>
      </c>
      <c r="C144" s="6" t="s">
        <v>724</v>
      </c>
      <c r="D144" s="11">
        <v>25653333</v>
      </c>
      <c r="E144" s="15">
        <v>43642</v>
      </c>
      <c r="F144" s="25">
        <f t="shared" si="2"/>
        <v>188</v>
      </c>
      <c r="G144" s="16">
        <v>43830</v>
      </c>
      <c r="H144" s="6" t="s">
        <v>967</v>
      </c>
      <c r="I144" s="16" t="s">
        <v>1095</v>
      </c>
    </row>
    <row r="145" spans="1:9" ht="51" x14ac:dyDescent="0.25">
      <c r="A145" s="1" t="s">
        <v>144</v>
      </c>
      <c r="B145" s="1" t="s">
        <v>437</v>
      </c>
      <c r="C145" s="6" t="s">
        <v>725</v>
      </c>
      <c r="D145" s="11">
        <v>47580000</v>
      </c>
      <c r="E145" s="15">
        <v>43648</v>
      </c>
      <c r="F145" s="25">
        <f t="shared" si="2"/>
        <v>182</v>
      </c>
      <c r="G145" s="16">
        <v>43830</v>
      </c>
      <c r="H145" s="6" t="s">
        <v>968</v>
      </c>
      <c r="I145" s="16" t="s">
        <v>1095</v>
      </c>
    </row>
    <row r="146" spans="1:9" ht="38.25" x14ac:dyDescent="0.25">
      <c r="A146" s="1" t="s">
        <v>145</v>
      </c>
      <c r="B146" s="1" t="s">
        <v>438</v>
      </c>
      <c r="C146" s="6" t="s">
        <v>726</v>
      </c>
      <c r="D146" s="11">
        <v>25376000</v>
      </c>
      <c r="E146" s="15">
        <v>43648</v>
      </c>
      <c r="F146" s="25">
        <f t="shared" si="2"/>
        <v>182</v>
      </c>
      <c r="G146" s="16">
        <v>43830</v>
      </c>
      <c r="H146" s="6" t="s">
        <v>863</v>
      </c>
      <c r="I146" s="16" t="s">
        <v>1095</v>
      </c>
    </row>
    <row r="147" spans="1:9" ht="38.25" x14ac:dyDescent="0.25">
      <c r="A147" s="2" t="s">
        <v>146</v>
      </c>
      <c r="B147" s="2" t="s">
        <v>439</v>
      </c>
      <c r="C147" s="8" t="s">
        <v>727</v>
      </c>
      <c r="D147" s="12">
        <v>69784000</v>
      </c>
      <c r="E147" s="15">
        <v>43649</v>
      </c>
      <c r="F147" s="25">
        <f t="shared" si="2"/>
        <v>181</v>
      </c>
      <c r="G147" s="18">
        <v>43830</v>
      </c>
      <c r="H147" s="6" t="s">
        <v>969</v>
      </c>
      <c r="I147" s="16" t="s">
        <v>1095</v>
      </c>
    </row>
    <row r="148" spans="1:9" ht="63.75" x14ac:dyDescent="0.25">
      <c r="A148" s="1" t="s">
        <v>147</v>
      </c>
      <c r="B148" s="1" t="s">
        <v>440</v>
      </c>
      <c r="C148" s="6" t="s">
        <v>728</v>
      </c>
      <c r="D148" s="11">
        <v>80774027</v>
      </c>
      <c r="E148" s="15">
        <v>43649</v>
      </c>
      <c r="F148" s="25">
        <f t="shared" si="2"/>
        <v>181</v>
      </c>
      <c r="G148" s="16">
        <v>43830</v>
      </c>
      <c r="H148" s="6" t="s">
        <v>970</v>
      </c>
      <c r="I148" s="16" t="s">
        <v>1095</v>
      </c>
    </row>
    <row r="149" spans="1:9" ht="51" x14ac:dyDescent="0.25">
      <c r="A149" s="1" t="s">
        <v>148</v>
      </c>
      <c r="B149" s="3" t="s">
        <v>441</v>
      </c>
      <c r="C149" s="6" t="s">
        <v>729</v>
      </c>
      <c r="D149" s="11">
        <v>44980000</v>
      </c>
      <c r="E149" s="15">
        <v>43655</v>
      </c>
      <c r="F149" s="25">
        <f t="shared" si="2"/>
        <v>175</v>
      </c>
      <c r="G149" s="16">
        <v>43830</v>
      </c>
      <c r="H149" s="6" t="s">
        <v>971</v>
      </c>
      <c r="I149" s="16" t="s">
        <v>1095</v>
      </c>
    </row>
    <row r="150" spans="1:9" ht="25.5" x14ac:dyDescent="0.25">
      <c r="A150" s="1" t="s">
        <v>149</v>
      </c>
      <c r="B150" s="3" t="s">
        <v>442</v>
      </c>
      <c r="C150" s="6" t="s">
        <v>730</v>
      </c>
      <c r="D150" s="11">
        <v>17971200</v>
      </c>
      <c r="E150" s="15">
        <v>43668</v>
      </c>
      <c r="F150" s="25">
        <f t="shared" si="2"/>
        <v>162</v>
      </c>
      <c r="G150" s="16">
        <v>43830</v>
      </c>
      <c r="H150" s="6" t="s">
        <v>863</v>
      </c>
      <c r="I150" s="16" t="s">
        <v>1095</v>
      </c>
    </row>
    <row r="151" spans="1:9" ht="38.25" x14ac:dyDescent="0.25">
      <c r="A151" s="1" t="s">
        <v>150</v>
      </c>
      <c r="B151" s="3" t="s">
        <v>443</v>
      </c>
      <c r="C151" s="6" t="s">
        <v>731</v>
      </c>
      <c r="D151" s="11">
        <v>28080000</v>
      </c>
      <c r="E151" s="15">
        <v>43669</v>
      </c>
      <c r="F151" s="25">
        <f t="shared" si="2"/>
        <v>161</v>
      </c>
      <c r="G151" s="16">
        <v>43830</v>
      </c>
      <c r="H151" s="6" t="s">
        <v>972</v>
      </c>
      <c r="I151" s="16" t="s">
        <v>1095</v>
      </c>
    </row>
    <row r="152" spans="1:9" ht="25.5" x14ac:dyDescent="0.25">
      <c r="A152" s="1" t="s">
        <v>151</v>
      </c>
      <c r="B152" s="1" t="s">
        <v>444</v>
      </c>
      <c r="C152" s="6" t="s">
        <v>732</v>
      </c>
      <c r="D152" s="11">
        <v>42120000</v>
      </c>
      <c r="E152" s="15">
        <v>43669</v>
      </c>
      <c r="F152" s="25">
        <f t="shared" si="2"/>
        <v>161</v>
      </c>
      <c r="G152" s="16">
        <v>43830</v>
      </c>
      <c r="H152" s="6" t="s">
        <v>973</v>
      </c>
      <c r="I152" s="16" t="s">
        <v>1095</v>
      </c>
    </row>
    <row r="153" spans="1:9" ht="25.5" x14ac:dyDescent="0.25">
      <c r="A153" s="1" t="s">
        <v>152</v>
      </c>
      <c r="B153" s="1" t="s">
        <v>445</v>
      </c>
      <c r="C153" s="6" t="s">
        <v>733</v>
      </c>
      <c r="D153" s="11">
        <v>33696000</v>
      </c>
      <c r="E153" s="15">
        <v>43671</v>
      </c>
      <c r="F153" s="25">
        <f t="shared" si="2"/>
        <v>159</v>
      </c>
      <c r="G153" s="16">
        <v>43830</v>
      </c>
      <c r="H153" s="6" t="s">
        <v>974</v>
      </c>
      <c r="I153" s="16" t="s">
        <v>1095</v>
      </c>
    </row>
    <row r="154" spans="1:9" ht="38.25" x14ac:dyDescent="0.25">
      <c r="A154" s="1" t="s">
        <v>153</v>
      </c>
      <c r="B154" s="1" t="s">
        <v>446</v>
      </c>
      <c r="C154" s="6" t="s">
        <v>734</v>
      </c>
      <c r="D154" s="11">
        <v>42120000</v>
      </c>
      <c r="E154" s="15">
        <v>43669</v>
      </c>
      <c r="F154" s="25">
        <f t="shared" si="2"/>
        <v>161</v>
      </c>
      <c r="G154" s="16">
        <v>43830</v>
      </c>
      <c r="H154" s="6" t="s">
        <v>975</v>
      </c>
      <c r="I154" s="16" t="s">
        <v>1095</v>
      </c>
    </row>
    <row r="155" spans="1:9" ht="51" x14ac:dyDescent="0.25">
      <c r="A155" s="1" t="s">
        <v>154</v>
      </c>
      <c r="B155" s="3" t="s">
        <v>447</v>
      </c>
      <c r="C155" s="6" t="s">
        <v>735</v>
      </c>
      <c r="D155" s="11">
        <v>61650000</v>
      </c>
      <c r="E155" s="15">
        <v>43672</v>
      </c>
      <c r="F155" s="25">
        <f t="shared" si="2"/>
        <v>158</v>
      </c>
      <c r="G155" s="16">
        <v>43830</v>
      </c>
      <c r="H155" s="6" t="s">
        <v>976</v>
      </c>
      <c r="I155" s="16" t="s">
        <v>1095</v>
      </c>
    </row>
    <row r="156" spans="1:9" ht="38.25" x14ac:dyDescent="0.25">
      <c r="A156" s="1" t="s">
        <v>155</v>
      </c>
      <c r="B156" s="1" t="s">
        <v>448</v>
      </c>
      <c r="C156" s="6" t="s">
        <v>736</v>
      </c>
      <c r="D156" s="11">
        <v>32240000</v>
      </c>
      <c r="E156" s="15">
        <v>43675</v>
      </c>
      <c r="F156" s="25">
        <f t="shared" si="2"/>
        <v>155</v>
      </c>
      <c r="G156" s="16">
        <v>43830</v>
      </c>
      <c r="H156" s="6" t="s">
        <v>977</v>
      </c>
      <c r="I156" s="16" t="s">
        <v>1095</v>
      </c>
    </row>
    <row r="157" spans="1:9" ht="25.5" x14ac:dyDescent="0.25">
      <c r="A157" s="1" t="s">
        <v>156</v>
      </c>
      <c r="B157" s="1" t="s">
        <v>449</v>
      </c>
      <c r="C157" s="9" t="s">
        <v>737</v>
      </c>
      <c r="D157" s="11">
        <v>48741333</v>
      </c>
      <c r="E157" s="15">
        <v>43679</v>
      </c>
      <c r="F157" s="25">
        <f t="shared" si="2"/>
        <v>148</v>
      </c>
      <c r="G157" s="16">
        <v>43827</v>
      </c>
      <c r="H157" s="6" t="s">
        <v>978</v>
      </c>
      <c r="I157" s="16" t="s">
        <v>1095</v>
      </c>
    </row>
    <row r="158" spans="1:9" ht="38.25" x14ac:dyDescent="0.25">
      <c r="A158" s="1" t="s">
        <v>157</v>
      </c>
      <c r="B158" s="1" t="s">
        <v>450</v>
      </c>
      <c r="C158" s="6" t="s">
        <v>738</v>
      </c>
      <c r="D158" s="11">
        <v>38740000</v>
      </c>
      <c r="E158" s="15">
        <v>43682</v>
      </c>
      <c r="F158" s="25">
        <f t="shared" si="2"/>
        <v>148</v>
      </c>
      <c r="G158" s="17">
        <v>43830</v>
      </c>
      <c r="H158" s="6" t="s">
        <v>979</v>
      </c>
      <c r="I158" s="16" t="s">
        <v>1095</v>
      </c>
    </row>
    <row r="159" spans="1:9" ht="38.25" x14ac:dyDescent="0.25">
      <c r="A159" s="1" t="s">
        <v>158</v>
      </c>
      <c r="B159" s="3" t="s">
        <v>451</v>
      </c>
      <c r="C159" s="6" t="s">
        <v>739</v>
      </c>
      <c r="D159" s="11">
        <v>15752533</v>
      </c>
      <c r="E159" s="15">
        <v>43689</v>
      </c>
      <c r="F159" s="25">
        <f t="shared" si="2"/>
        <v>141</v>
      </c>
      <c r="G159" s="16">
        <v>43830</v>
      </c>
      <c r="H159" s="6" t="s">
        <v>980</v>
      </c>
      <c r="I159" s="16" t="s">
        <v>1095</v>
      </c>
    </row>
    <row r="160" spans="1:9" ht="25.5" x14ac:dyDescent="0.25">
      <c r="A160" s="1" t="s">
        <v>159</v>
      </c>
      <c r="B160" s="1" t="s">
        <v>452</v>
      </c>
      <c r="C160" s="6" t="s">
        <v>740</v>
      </c>
      <c r="D160" s="11">
        <v>19690667</v>
      </c>
      <c r="E160" s="15">
        <v>43689</v>
      </c>
      <c r="F160" s="25">
        <f t="shared" si="2"/>
        <v>141</v>
      </c>
      <c r="G160" s="16">
        <v>43830</v>
      </c>
      <c r="H160" s="6" t="s">
        <v>981</v>
      </c>
      <c r="I160" s="16" t="s">
        <v>1095</v>
      </c>
    </row>
    <row r="161" spans="1:9" ht="51" x14ac:dyDescent="0.25">
      <c r="A161" s="1" t="s">
        <v>160</v>
      </c>
      <c r="B161" s="1" t="s">
        <v>453</v>
      </c>
      <c r="C161" s="6" t="s">
        <v>741</v>
      </c>
      <c r="D161" s="11">
        <v>36140000</v>
      </c>
      <c r="E161" s="15">
        <v>43690</v>
      </c>
      <c r="F161" s="25">
        <f t="shared" si="2"/>
        <v>140</v>
      </c>
      <c r="G161" s="16">
        <v>43830</v>
      </c>
      <c r="H161" s="6" t="s">
        <v>982</v>
      </c>
      <c r="I161" s="16" t="s">
        <v>1095</v>
      </c>
    </row>
    <row r="162" spans="1:9" ht="25.5" x14ac:dyDescent="0.25">
      <c r="A162" s="1" t="s">
        <v>161</v>
      </c>
      <c r="B162" s="3" t="s">
        <v>454</v>
      </c>
      <c r="C162" s="6" t="s">
        <v>742</v>
      </c>
      <c r="D162" s="11">
        <v>19136000</v>
      </c>
      <c r="E162" s="15">
        <v>43691</v>
      </c>
      <c r="F162" s="25">
        <f t="shared" si="2"/>
        <v>139</v>
      </c>
      <c r="G162" s="16">
        <v>43830</v>
      </c>
      <c r="H162" s="6" t="s">
        <v>983</v>
      </c>
      <c r="I162" s="16" t="s">
        <v>1095</v>
      </c>
    </row>
    <row r="163" spans="1:9" x14ac:dyDescent="0.25">
      <c r="A163" s="1" t="s">
        <v>162</v>
      </c>
      <c r="B163" s="1" t="s">
        <v>455</v>
      </c>
      <c r="C163" s="6" t="s">
        <v>743</v>
      </c>
      <c r="D163" s="11">
        <v>35880000</v>
      </c>
      <c r="E163" s="15">
        <v>43692</v>
      </c>
      <c r="F163" s="25">
        <f t="shared" si="2"/>
        <v>138</v>
      </c>
      <c r="G163" s="16">
        <v>43830</v>
      </c>
      <c r="H163" s="6" t="s">
        <v>984</v>
      </c>
      <c r="I163" s="16" t="s">
        <v>1095</v>
      </c>
    </row>
    <row r="164" spans="1:9" ht="38.25" x14ac:dyDescent="0.25">
      <c r="A164" s="1" t="s">
        <v>163</v>
      </c>
      <c r="B164" s="1" t="s">
        <v>456</v>
      </c>
      <c r="C164" s="6" t="s">
        <v>744</v>
      </c>
      <c r="D164" s="11">
        <v>35620000</v>
      </c>
      <c r="E164" s="15">
        <v>43693</v>
      </c>
      <c r="F164" s="25">
        <f t="shared" si="2"/>
        <v>137</v>
      </c>
      <c r="G164" s="16">
        <v>43830</v>
      </c>
      <c r="H164" s="6" t="s">
        <v>985</v>
      </c>
      <c r="I164" s="16" t="s">
        <v>1095</v>
      </c>
    </row>
    <row r="165" spans="1:9" ht="51" x14ac:dyDescent="0.25">
      <c r="A165" s="1" t="s">
        <v>164</v>
      </c>
      <c r="B165" s="3" t="s">
        <v>457</v>
      </c>
      <c r="C165" s="6" t="s">
        <v>745</v>
      </c>
      <c r="D165" s="11">
        <v>35620000</v>
      </c>
      <c r="E165" s="15">
        <v>43692</v>
      </c>
      <c r="F165" s="25">
        <f t="shared" si="2"/>
        <v>138</v>
      </c>
      <c r="G165" s="16">
        <v>43830</v>
      </c>
      <c r="H165" s="6" t="s">
        <v>986</v>
      </c>
      <c r="I165" s="16" t="s">
        <v>1095</v>
      </c>
    </row>
    <row r="166" spans="1:9" ht="38.25" x14ac:dyDescent="0.25">
      <c r="A166" s="1" t="s">
        <v>165</v>
      </c>
      <c r="B166" s="1" t="s">
        <v>458</v>
      </c>
      <c r="C166" s="9" t="s">
        <v>746</v>
      </c>
      <c r="D166" s="11">
        <v>14040000</v>
      </c>
      <c r="E166" s="14">
        <v>43697</v>
      </c>
      <c r="F166" s="25">
        <f t="shared" si="2"/>
        <v>133</v>
      </c>
      <c r="G166" s="16">
        <v>43830</v>
      </c>
      <c r="H166" s="6" t="s">
        <v>987</v>
      </c>
      <c r="I166" s="16" t="s">
        <v>1095</v>
      </c>
    </row>
    <row r="167" spans="1:9" ht="38.25" x14ac:dyDescent="0.25">
      <c r="A167" s="1" t="s">
        <v>166</v>
      </c>
      <c r="B167" s="1" t="s">
        <v>459</v>
      </c>
      <c r="C167" s="9" t="s">
        <v>747</v>
      </c>
      <c r="D167" s="11">
        <v>23400000</v>
      </c>
      <c r="E167" s="15">
        <v>43697</v>
      </c>
      <c r="F167" s="25">
        <f t="shared" si="2"/>
        <v>133</v>
      </c>
      <c r="G167" s="16">
        <v>43830</v>
      </c>
      <c r="H167" s="6" t="s">
        <v>988</v>
      </c>
      <c r="I167" s="16" t="s">
        <v>1095</v>
      </c>
    </row>
    <row r="168" spans="1:9" ht="38.25" x14ac:dyDescent="0.25">
      <c r="A168" s="1" t="s">
        <v>167</v>
      </c>
      <c r="B168" s="1" t="s">
        <v>460</v>
      </c>
      <c r="C168" s="6" t="s">
        <v>748</v>
      </c>
      <c r="D168" s="11">
        <v>21000000</v>
      </c>
      <c r="E168" s="15">
        <v>43703</v>
      </c>
      <c r="F168" s="25">
        <f t="shared" si="2"/>
        <v>127</v>
      </c>
      <c r="G168" s="16">
        <v>43830</v>
      </c>
      <c r="H168" s="6" t="s">
        <v>989</v>
      </c>
      <c r="I168" s="16" t="s">
        <v>1095</v>
      </c>
    </row>
    <row r="169" spans="1:9" ht="51" x14ac:dyDescent="0.25">
      <c r="A169" s="1" t="s">
        <v>168</v>
      </c>
      <c r="B169" s="1" t="s">
        <v>461</v>
      </c>
      <c r="C169" s="6" t="s">
        <v>749</v>
      </c>
      <c r="D169" s="11">
        <v>45296160</v>
      </c>
      <c r="E169" s="15">
        <v>43706</v>
      </c>
      <c r="F169" s="25">
        <f t="shared" si="2"/>
        <v>124</v>
      </c>
      <c r="G169" s="16">
        <v>43830</v>
      </c>
      <c r="H169" s="6" t="s">
        <v>990</v>
      </c>
      <c r="I169" s="16" t="s">
        <v>1095</v>
      </c>
    </row>
    <row r="170" spans="1:9" ht="51" x14ac:dyDescent="0.25">
      <c r="A170" s="1" t="s">
        <v>169</v>
      </c>
      <c r="B170" s="1" t="s">
        <v>462</v>
      </c>
      <c r="C170" s="6" t="s">
        <v>750</v>
      </c>
      <c r="D170" s="11">
        <v>16224000</v>
      </c>
      <c r="E170" s="15">
        <v>43713</v>
      </c>
      <c r="F170" s="25">
        <f t="shared" si="2"/>
        <v>117</v>
      </c>
      <c r="G170" s="16">
        <v>43830</v>
      </c>
      <c r="H170" s="6" t="s">
        <v>991</v>
      </c>
      <c r="I170" s="16" t="s">
        <v>1095</v>
      </c>
    </row>
    <row r="171" spans="1:9" ht="51" x14ac:dyDescent="0.25">
      <c r="A171" s="1" t="s">
        <v>170</v>
      </c>
      <c r="B171" s="3" t="s">
        <v>463</v>
      </c>
      <c r="C171" s="6" t="s">
        <v>750</v>
      </c>
      <c r="D171" s="11">
        <v>16224000</v>
      </c>
      <c r="E171" s="15">
        <v>43712</v>
      </c>
      <c r="F171" s="25">
        <f t="shared" si="2"/>
        <v>118</v>
      </c>
      <c r="G171" s="16">
        <v>43830</v>
      </c>
      <c r="H171" s="6" t="s">
        <v>992</v>
      </c>
      <c r="I171" s="16" t="s">
        <v>1095</v>
      </c>
    </row>
    <row r="172" spans="1:9" ht="51" x14ac:dyDescent="0.25">
      <c r="A172" s="1" t="s">
        <v>171</v>
      </c>
      <c r="B172" s="3" t="s">
        <v>464</v>
      </c>
      <c r="C172" s="6" t="s">
        <v>750</v>
      </c>
      <c r="D172" s="11">
        <v>16224000</v>
      </c>
      <c r="E172" s="15">
        <v>43712</v>
      </c>
      <c r="F172" s="25">
        <f t="shared" si="2"/>
        <v>118</v>
      </c>
      <c r="G172" s="16">
        <v>43830</v>
      </c>
      <c r="H172" s="6" t="s">
        <v>993</v>
      </c>
      <c r="I172" s="16" t="s">
        <v>1095</v>
      </c>
    </row>
    <row r="173" spans="1:9" ht="51" x14ac:dyDescent="0.25">
      <c r="A173" s="1" t="s">
        <v>172</v>
      </c>
      <c r="B173" s="3" t="s">
        <v>465</v>
      </c>
      <c r="C173" s="6" t="s">
        <v>750</v>
      </c>
      <c r="D173" s="11">
        <v>16224000</v>
      </c>
      <c r="E173" s="15">
        <v>43712</v>
      </c>
      <c r="F173" s="25">
        <f t="shared" si="2"/>
        <v>118</v>
      </c>
      <c r="G173" s="16">
        <v>43830</v>
      </c>
      <c r="H173" s="6" t="s">
        <v>994</v>
      </c>
      <c r="I173" s="16" t="s">
        <v>1095</v>
      </c>
    </row>
    <row r="174" spans="1:9" ht="51" x14ac:dyDescent="0.25">
      <c r="A174" s="1" t="s">
        <v>173</v>
      </c>
      <c r="B174" s="3" t="s">
        <v>466</v>
      </c>
      <c r="C174" s="6" t="s">
        <v>750</v>
      </c>
      <c r="D174" s="11">
        <v>16224000</v>
      </c>
      <c r="E174" s="15">
        <v>43712</v>
      </c>
      <c r="F174" s="25">
        <f t="shared" si="2"/>
        <v>118</v>
      </c>
      <c r="G174" s="16">
        <v>43830</v>
      </c>
      <c r="H174" s="6" t="s">
        <v>995</v>
      </c>
      <c r="I174" s="16" t="s">
        <v>1095</v>
      </c>
    </row>
    <row r="175" spans="1:9" ht="51" x14ac:dyDescent="0.25">
      <c r="A175" s="1" t="s">
        <v>174</v>
      </c>
      <c r="B175" s="3" t="s">
        <v>467</v>
      </c>
      <c r="C175" s="6" t="s">
        <v>750</v>
      </c>
      <c r="D175" s="11">
        <v>16224000</v>
      </c>
      <c r="E175" s="15">
        <v>43712</v>
      </c>
      <c r="F175" s="25">
        <f t="shared" si="2"/>
        <v>118</v>
      </c>
      <c r="G175" s="16">
        <v>43830</v>
      </c>
      <c r="H175" s="6" t="s">
        <v>996</v>
      </c>
      <c r="I175" s="16" t="s">
        <v>1095</v>
      </c>
    </row>
    <row r="176" spans="1:9" ht="51" x14ac:dyDescent="0.25">
      <c r="A176" s="1" t="s">
        <v>175</v>
      </c>
      <c r="B176" s="3" t="s">
        <v>468</v>
      </c>
      <c r="C176" s="6" t="s">
        <v>750</v>
      </c>
      <c r="D176" s="11">
        <v>16224000</v>
      </c>
      <c r="E176" s="15">
        <v>43712</v>
      </c>
      <c r="F176" s="25">
        <f t="shared" si="2"/>
        <v>118</v>
      </c>
      <c r="G176" s="16">
        <v>43830</v>
      </c>
      <c r="H176" s="6" t="s">
        <v>997</v>
      </c>
      <c r="I176" s="16" t="s">
        <v>1095</v>
      </c>
    </row>
    <row r="177" spans="1:9" ht="51" x14ac:dyDescent="0.25">
      <c r="A177" s="1" t="s">
        <v>176</v>
      </c>
      <c r="B177" s="3" t="s">
        <v>469</v>
      </c>
      <c r="C177" s="6" t="s">
        <v>750</v>
      </c>
      <c r="D177" s="11">
        <v>16224000</v>
      </c>
      <c r="E177" s="15">
        <v>43712</v>
      </c>
      <c r="F177" s="25">
        <f t="shared" si="2"/>
        <v>118</v>
      </c>
      <c r="G177" s="16">
        <v>43830</v>
      </c>
      <c r="H177" s="6" t="s">
        <v>998</v>
      </c>
      <c r="I177" s="16" t="s">
        <v>1095</v>
      </c>
    </row>
    <row r="178" spans="1:9" ht="51" x14ac:dyDescent="0.25">
      <c r="A178" s="1" t="s">
        <v>177</v>
      </c>
      <c r="B178" s="3" t="s">
        <v>470</v>
      </c>
      <c r="C178" s="6" t="s">
        <v>750</v>
      </c>
      <c r="D178" s="11">
        <v>16224000</v>
      </c>
      <c r="E178" s="15">
        <v>43712</v>
      </c>
      <c r="F178" s="25">
        <f t="shared" si="2"/>
        <v>118</v>
      </c>
      <c r="G178" s="16">
        <v>43830</v>
      </c>
      <c r="H178" s="6" t="s">
        <v>999</v>
      </c>
      <c r="I178" s="16" t="s">
        <v>1095</v>
      </c>
    </row>
    <row r="179" spans="1:9" ht="51" x14ac:dyDescent="0.25">
      <c r="A179" s="1" t="s">
        <v>178</v>
      </c>
      <c r="B179" s="3" t="s">
        <v>471</v>
      </c>
      <c r="C179" s="6" t="s">
        <v>750</v>
      </c>
      <c r="D179" s="11">
        <v>16224000</v>
      </c>
      <c r="E179" s="15">
        <v>43712</v>
      </c>
      <c r="F179" s="25">
        <f t="shared" si="2"/>
        <v>118</v>
      </c>
      <c r="G179" s="16">
        <v>43830</v>
      </c>
      <c r="H179" s="6" t="s">
        <v>1000</v>
      </c>
      <c r="I179" s="16" t="s">
        <v>1095</v>
      </c>
    </row>
    <row r="180" spans="1:9" ht="51" x14ac:dyDescent="0.25">
      <c r="A180" s="1" t="s">
        <v>179</v>
      </c>
      <c r="B180" s="3" t="s">
        <v>472</v>
      </c>
      <c r="C180" s="6" t="s">
        <v>750</v>
      </c>
      <c r="D180" s="11">
        <v>16224000</v>
      </c>
      <c r="E180" s="15">
        <v>43712</v>
      </c>
      <c r="F180" s="25">
        <f t="shared" si="2"/>
        <v>118</v>
      </c>
      <c r="G180" s="16">
        <v>43830</v>
      </c>
      <c r="H180" s="6" t="s">
        <v>1001</v>
      </c>
      <c r="I180" s="16" t="s">
        <v>1095</v>
      </c>
    </row>
    <row r="181" spans="1:9" ht="51" x14ac:dyDescent="0.25">
      <c r="A181" s="1" t="s">
        <v>180</v>
      </c>
      <c r="B181" s="3" t="s">
        <v>473</v>
      </c>
      <c r="C181" s="6" t="s">
        <v>750</v>
      </c>
      <c r="D181" s="11">
        <v>16224000</v>
      </c>
      <c r="E181" s="15">
        <v>43712</v>
      </c>
      <c r="F181" s="25">
        <f t="shared" si="2"/>
        <v>118</v>
      </c>
      <c r="G181" s="16">
        <v>43830</v>
      </c>
      <c r="H181" s="6" t="s">
        <v>1002</v>
      </c>
      <c r="I181" s="16" t="s">
        <v>1095</v>
      </c>
    </row>
    <row r="182" spans="1:9" ht="51" x14ac:dyDescent="0.25">
      <c r="A182" s="1" t="s">
        <v>181</v>
      </c>
      <c r="B182" s="3" t="s">
        <v>474</v>
      </c>
      <c r="C182" s="6" t="s">
        <v>750</v>
      </c>
      <c r="D182" s="11">
        <v>16224000</v>
      </c>
      <c r="E182" s="15">
        <v>43712</v>
      </c>
      <c r="F182" s="25">
        <f t="shared" si="2"/>
        <v>118</v>
      </c>
      <c r="G182" s="16">
        <v>43830</v>
      </c>
      <c r="H182" s="6" t="s">
        <v>1003</v>
      </c>
      <c r="I182" s="16" t="s">
        <v>1095</v>
      </c>
    </row>
    <row r="183" spans="1:9" ht="51" x14ac:dyDescent="0.25">
      <c r="A183" s="1" t="s">
        <v>182</v>
      </c>
      <c r="B183" s="3" t="s">
        <v>475</v>
      </c>
      <c r="C183" s="6" t="s">
        <v>750</v>
      </c>
      <c r="D183" s="11">
        <v>16224000</v>
      </c>
      <c r="E183" s="15">
        <v>43712</v>
      </c>
      <c r="F183" s="25">
        <f t="shared" si="2"/>
        <v>118</v>
      </c>
      <c r="G183" s="16">
        <v>43830</v>
      </c>
      <c r="H183" s="6" t="s">
        <v>1004</v>
      </c>
      <c r="I183" s="16" t="s">
        <v>1095</v>
      </c>
    </row>
    <row r="184" spans="1:9" ht="51" x14ac:dyDescent="0.25">
      <c r="A184" s="1" t="s">
        <v>183</v>
      </c>
      <c r="B184" s="1" t="s">
        <v>476</v>
      </c>
      <c r="C184" s="6" t="s">
        <v>750</v>
      </c>
      <c r="D184" s="11">
        <v>16224000</v>
      </c>
      <c r="E184" s="15">
        <v>43712</v>
      </c>
      <c r="F184" s="25">
        <f t="shared" si="2"/>
        <v>118</v>
      </c>
      <c r="G184" s="16">
        <v>43830</v>
      </c>
      <c r="H184" s="6" t="s">
        <v>1005</v>
      </c>
      <c r="I184" s="16" t="s">
        <v>1095</v>
      </c>
    </row>
    <row r="185" spans="1:9" ht="51" x14ac:dyDescent="0.25">
      <c r="A185" s="1" t="s">
        <v>184</v>
      </c>
      <c r="B185" s="3" t="s">
        <v>477</v>
      </c>
      <c r="C185" s="6" t="s">
        <v>750</v>
      </c>
      <c r="D185" s="11">
        <v>16224000</v>
      </c>
      <c r="E185" s="15">
        <v>43712</v>
      </c>
      <c r="F185" s="25">
        <f t="shared" si="2"/>
        <v>118</v>
      </c>
      <c r="G185" s="16">
        <v>43830</v>
      </c>
      <c r="H185" s="6" t="s">
        <v>1006</v>
      </c>
      <c r="I185" s="16" t="s">
        <v>1095</v>
      </c>
    </row>
    <row r="186" spans="1:9" ht="51" x14ac:dyDescent="0.25">
      <c r="A186" s="1" t="s">
        <v>185</v>
      </c>
      <c r="B186" s="1" t="s">
        <v>478</v>
      </c>
      <c r="C186" s="6" t="s">
        <v>750</v>
      </c>
      <c r="D186" s="11">
        <v>16224000</v>
      </c>
      <c r="E186" s="15">
        <v>43712</v>
      </c>
      <c r="F186" s="25">
        <f t="shared" si="2"/>
        <v>118</v>
      </c>
      <c r="G186" s="16">
        <v>43830</v>
      </c>
      <c r="H186" s="6" t="s">
        <v>1007</v>
      </c>
      <c r="I186" s="16" t="s">
        <v>1095</v>
      </c>
    </row>
    <row r="187" spans="1:9" ht="51" x14ac:dyDescent="0.25">
      <c r="A187" s="1" t="s">
        <v>186</v>
      </c>
      <c r="B187" s="3" t="s">
        <v>479</v>
      </c>
      <c r="C187" s="6" t="s">
        <v>750</v>
      </c>
      <c r="D187" s="11">
        <v>16224000</v>
      </c>
      <c r="E187" s="15">
        <v>43712</v>
      </c>
      <c r="F187" s="25">
        <f t="shared" si="2"/>
        <v>118</v>
      </c>
      <c r="G187" s="16">
        <v>43830</v>
      </c>
      <c r="H187" s="6" t="s">
        <v>1008</v>
      </c>
      <c r="I187" s="16" t="s">
        <v>1095</v>
      </c>
    </row>
    <row r="188" spans="1:9" ht="51" x14ac:dyDescent="0.25">
      <c r="A188" s="1" t="s">
        <v>187</v>
      </c>
      <c r="B188" s="1" t="s">
        <v>480</v>
      </c>
      <c r="C188" s="6" t="s">
        <v>750</v>
      </c>
      <c r="D188" s="11">
        <v>16224000</v>
      </c>
      <c r="E188" s="15">
        <v>43712</v>
      </c>
      <c r="F188" s="25">
        <f t="shared" si="2"/>
        <v>118</v>
      </c>
      <c r="G188" s="16">
        <v>43830</v>
      </c>
      <c r="H188" s="6" t="s">
        <v>1009</v>
      </c>
      <c r="I188" s="16" t="s">
        <v>1095</v>
      </c>
    </row>
    <row r="189" spans="1:9" ht="51" x14ac:dyDescent="0.25">
      <c r="A189" s="1" t="s">
        <v>188</v>
      </c>
      <c r="B189" s="1" t="s">
        <v>481</v>
      </c>
      <c r="C189" s="6" t="s">
        <v>750</v>
      </c>
      <c r="D189" s="11">
        <v>16224000</v>
      </c>
      <c r="E189" s="15">
        <v>43712</v>
      </c>
      <c r="F189" s="25">
        <f t="shared" si="2"/>
        <v>118</v>
      </c>
      <c r="G189" s="16">
        <v>43830</v>
      </c>
      <c r="H189" s="6" t="s">
        <v>1010</v>
      </c>
      <c r="I189" s="16" t="s">
        <v>1095</v>
      </c>
    </row>
    <row r="190" spans="1:9" ht="51" x14ac:dyDescent="0.25">
      <c r="A190" s="1" t="s">
        <v>189</v>
      </c>
      <c r="B190" s="1" t="s">
        <v>482</v>
      </c>
      <c r="C190" s="6" t="s">
        <v>750</v>
      </c>
      <c r="D190" s="11">
        <v>16085333</v>
      </c>
      <c r="E190" s="15">
        <v>43714</v>
      </c>
      <c r="F190" s="25">
        <f t="shared" si="2"/>
        <v>116</v>
      </c>
      <c r="G190" s="16">
        <v>43830</v>
      </c>
      <c r="H190" s="6" t="s">
        <v>1011</v>
      </c>
      <c r="I190" s="16" t="s">
        <v>1095</v>
      </c>
    </row>
    <row r="191" spans="1:9" ht="51" x14ac:dyDescent="0.25">
      <c r="A191" s="1" t="s">
        <v>190</v>
      </c>
      <c r="B191" s="3" t="s">
        <v>483</v>
      </c>
      <c r="C191" s="6" t="s">
        <v>750</v>
      </c>
      <c r="D191" s="11">
        <v>16085333</v>
      </c>
      <c r="E191" s="15">
        <v>43714</v>
      </c>
      <c r="F191" s="25">
        <f t="shared" si="2"/>
        <v>116</v>
      </c>
      <c r="G191" s="16">
        <v>43830</v>
      </c>
      <c r="H191" s="6" t="s">
        <v>1012</v>
      </c>
      <c r="I191" s="16" t="s">
        <v>1095</v>
      </c>
    </row>
    <row r="192" spans="1:9" ht="51" x14ac:dyDescent="0.25">
      <c r="A192" s="1" t="s">
        <v>191</v>
      </c>
      <c r="B192" s="1" t="s">
        <v>484</v>
      </c>
      <c r="C192" s="6" t="s">
        <v>750</v>
      </c>
      <c r="D192" s="11">
        <v>16085333</v>
      </c>
      <c r="E192" s="15">
        <v>43714</v>
      </c>
      <c r="F192" s="25">
        <f t="shared" si="2"/>
        <v>116</v>
      </c>
      <c r="G192" s="16">
        <v>43830</v>
      </c>
      <c r="H192" s="6" t="s">
        <v>1013</v>
      </c>
      <c r="I192" s="16" t="s">
        <v>1095</v>
      </c>
    </row>
    <row r="193" spans="1:9" ht="51" x14ac:dyDescent="0.25">
      <c r="A193" s="1" t="s">
        <v>192</v>
      </c>
      <c r="B193" s="1" t="s">
        <v>485</v>
      </c>
      <c r="C193" s="6" t="s">
        <v>751</v>
      </c>
      <c r="D193" s="11">
        <v>29120000</v>
      </c>
      <c r="E193" s="15">
        <v>43718</v>
      </c>
      <c r="F193" s="25">
        <f t="shared" si="2"/>
        <v>112</v>
      </c>
      <c r="G193" s="16">
        <v>43830</v>
      </c>
      <c r="H193" s="6" t="s">
        <v>1014</v>
      </c>
      <c r="I193" s="16" t="s">
        <v>1095</v>
      </c>
    </row>
    <row r="194" spans="1:9" ht="51" x14ac:dyDescent="0.25">
      <c r="A194" s="1" t="s">
        <v>193</v>
      </c>
      <c r="B194" s="1" t="s">
        <v>486</v>
      </c>
      <c r="C194" s="6" t="s">
        <v>752</v>
      </c>
      <c r="D194" s="11">
        <v>15253333</v>
      </c>
      <c r="E194" s="15">
        <v>43720</v>
      </c>
      <c r="F194" s="25">
        <f t="shared" si="2"/>
        <v>110</v>
      </c>
      <c r="G194" s="16">
        <v>43830</v>
      </c>
      <c r="H194" s="6" t="s">
        <v>1015</v>
      </c>
      <c r="I194" s="16" t="s">
        <v>1095</v>
      </c>
    </row>
    <row r="195" spans="1:9" ht="51" x14ac:dyDescent="0.25">
      <c r="A195" s="1" t="s">
        <v>194</v>
      </c>
      <c r="B195" s="4" t="s">
        <v>487</v>
      </c>
      <c r="C195" s="10" t="s">
        <v>724</v>
      </c>
      <c r="D195" s="13">
        <v>15253333</v>
      </c>
      <c r="E195" s="15">
        <v>43720</v>
      </c>
      <c r="F195" s="25">
        <f t="shared" ref="F195:F258" si="3">G195-E195</f>
        <v>110</v>
      </c>
      <c r="G195" s="19">
        <v>43830</v>
      </c>
      <c r="H195" s="6" t="s">
        <v>1016</v>
      </c>
      <c r="I195" s="16" t="s">
        <v>1095</v>
      </c>
    </row>
    <row r="196" spans="1:9" ht="38.25" x14ac:dyDescent="0.25">
      <c r="A196" s="1" t="s">
        <v>195</v>
      </c>
      <c r="B196" s="4" t="s">
        <v>488</v>
      </c>
      <c r="C196" s="10" t="s">
        <v>753</v>
      </c>
      <c r="D196" s="13">
        <v>22880000</v>
      </c>
      <c r="E196" s="15">
        <v>43720</v>
      </c>
      <c r="F196" s="25">
        <f t="shared" si="3"/>
        <v>110</v>
      </c>
      <c r="G196" s="19">
        <v>43830</v>
      </c>
      <c r="H196" s="6" t="s">
        <v>1017</v>
      </c>
      <c r="I196" s="16" t="s">
        <v>1095</v>
      </c>
    </row>
    <row r="197" spans="1:9" ht="38.25" x14ac:dyDescent="0.25">
      <c r="A197" s="1" t="s">
        <v>196</v>
      </c>
      <c r="B197" s="4" t="s">
        <v>489</v>
      </c>
      <c r="C197" s="10" t="s">
        <v>754</v>
      </c>
      <c r="D197" s="13">
        <v>28600000</v>
      </c>
      <c r="E197" s="15">
        <v>43720</v>
      </c>
      <c r="F197" s="25">
        <f t="shared" si="3"/>
        <v>110</v>
      </c>
      <c r="G197" s="19">
        <v>43830</v>
      </c>
      <c r="H197" s="6" t="s">
        <v>1018</v>
      </c>
      <c r="I197" s="16" t="s">
        <v>1095</v>
      </c>
    </row>
    <row r="198" spans="1:9" ht="38.25" x14ac:dyDescent="0.25">
      <c r="A198" s="1" t="s">
        <v>197</v>
      </c>
      <c r="B198" s="4" t="s">
        <v>490</v>
      </c>
      <c r="C198" s="10" t="s">
        <v>755</v>
      </c>
      <c r="D198" s="13">
        <v>22464000</v>
      </c>
      <c r="E198" s="15">
        <v>43724</v>
      </c>
      <c r="F198" s="25">
        <f t="shared" si="3"/>
        <v>106</v>
      </c>
      <c r="G198" s="19">
        <v>43830</v>
      </c>
      <c r="H198" s="6" t="s">
        <v>1019</v>
      </c>
      <c r="I198" s="16" t="s">
        <v>1095</v>
      </c>
    </row>
    <row r="199" spans="1:9" ht="38.25" x14ac:dyDescent="0.25">
      <c r="A199" s="1" t="s">
        <v>198</v>
      </c>
      <c r="B199" s="4" t="s">
        <v>491</v>
      </c>
      <c r="C199" s="10" t="s">
        <v>753</v>
      </c>
      <c r="D199" s="13">
        <v>22464000</v>
      </c>
      <c r="E199" s="15">
        <v>43724</v>
      </c>
      <c r="F199" s="25">
        <f t="shared" si="3"/>
        <v>106</v>
      </c>
      <c r="G199" s="19">
        <v>43830</v>
      </c>
      <c r="H199" s="6" t="s">
        <v>1020</v>
      </c>
      <c r="I199" s="16" t="s">
        <v>1095</v>
      </c>
    </row>
    <row r="200" spans="1:9" ht="38.25" x14ac:dyDescent="0.25">
      <c r="A200" s="1" t="s">
        <v>199</v>
      </c>
      <c r="B200" s="4" t="s">
        <v>492</v>
      </c>
      <c r="C200" s="10" t="s">
        <v>756</v>
      </c>
      <c r="D200" s="13">
        <v>28080000</v>
      </c>
      <c r="E200" s="15">
        <v>43724</v>
      </c>
      <c r="F200" s="25">
        <f t="shared" si="3"/>
        <v>106</v>
      </c>
      <c r="G200" s="19">
        <v>43830</v>
      </c>
      <c r="H200" s="6" t="s">
        <v>1021</v>
      </c>
      <c r="I200" s="16" t="s">
        <v>1095</v>
      </c>
    </row>
    <row r="201" spans="1:9" ht="38.25" x14ac:dyDescent="0.25">
      <c r="A201" s="1" t="s">
        <v>200</v>
      </c>
      <c r="B201" s="5" t="s">
        <v>493</v>
      </c>
      <c r="C201" s="10" t="s">
        <v>757</v>
      </c>
      <c r="D201" s="13">
        <v>28080000</v>
      </c>
      <c r="E201" s="15">
        <v>43724</v>
      </c>
      <c r="F201" s="25">
        <f t="shared" si="3"/>
        <v>106</v>
      </c>
      <c r="G201" s="19">
        <v>43830</v>
      </c>
      <c r="H201" s="6" t="s">
        <v>1022</v>
      </c>
      <c r="I201" s="16" t="s">
        <v>1095</v>
      </c>
    </row>
    <row r="202" spans="1:9" ht="38.25" x14ac:dyDescent="0.25">
      <c r="A202" s="1" t="s">
        <v>201</v>
      </c>
      <c r="B202" s="4" t="s">
        <v>494</v>
      </c>
      <c r="C202" s="10" t="s">
        <v>757</v>
      </c>
      <c r="D202" s="13">
        <v>28080000</v>
      </c>
      <c r="E202" s="15">
        <v>43724</v>
      </c>
      <c r="F202" s="25">
        <f t="shared" si="3"/>
        <v>106</v>
      </c>
      <c r="G202" s="19">
        <v>43830</v>
      </c>
      <c r="H202" s="6" t="s">
        <v>1023</v>
      </c>
      <c r="I202" s="16" t="s">
        <v>1095</v>
      </c>
    </row>
    <row r="203" spans="1:9" ht="38.25" x14ac:dyDescent="0.25">
      <c r="A203" s="1" t="s">
        <v>202</v>
      </c>
      <c r="B203" s="4" t="s">
        <v>495</v>
      </c>
      <c r="C203" s="10" t="s">
        <v>758</v>
      </c>
      <c r="D203" s="13">
        <v>14976000</v>
      </c>
      <c r="E203" s="15">
        <v>43724</v>
      </c>
      <c r="F203" s="25">
        <f t="shared" si="3"/>
        <v>106</v>
      </c>
      <c r="G203" s="19">
        <v>43830</v>
      </c>
      <c r="H203" s="31" t="s">
        <v>1024</v>
      </c>
      <c r="I203" s="16" t="s">
        <v>1095</v>
      </c>
    </row>
    <row r="204" spans="1:9" ht="38.25" x14ac:dyDescent="0.25">
      <c r="A204" s="1" t="s">
        <v>203</v>
      </c>
      <c r="B204" s="5" t="s">
        <v>496</v>
      </c>
      <c r="C204" s="10" t="s">
        <v>759</v>
      </c>
      <c r="D204" s="13">
        <v>18026667</v>
      </c>
      <c r="E204" s="15">
        <v>43731</v>
      </c>
      <c r="F204" s="25">
        <f t="shared" si="3"/>
        <v>99</v>
      </c>
      <c r="G204" s="19">
        <v>43830</v>
      </c>
      <c r="H204" s="6" t="s">
        <v>1025</v>
      </c>
      <c r="I204" s="16" t="s">
        <v>1095</v>
      </c>
    </row>
    <row r="205" spans="1:9" ht="38.25" x14ac:dyDescent="0.25">
      <c r="A205" s="1" t="s">
        <v>204</v>
      </c>
      <c r="B205" s="4" t="s">
        <v>497</v>
      </c>
      <c r="C205" s="10" t="s">
        <v>760</v>
      </c>
      <c r="D205" s="13">
        <v>10712000</v>
      </c>
      <c r="E205" s="15">
        <v>43727</v>
      </c>
      <c r="F205" s="25">
        <f t="shared" si="3"/>
        <v>103</v>
      </c>
      <c r="G205" s="19">
        <v>43830</v>
      </c>
      <c r="H205" s="6" t="s">
        <v>1026</v>
      </c>
      <c r="I205" s="16" t="s">
        <v>1095</v>
      </c>
    </row>
    <row r="206" spans="1:9" ht="51" x14ac:dyDescent="0.25">
      <c r="A206" s="1" t="s">
        <v>205</v>
      </c>
      <c r="B206" s="4" t="s">
        <v>498</v>
      </c>
      <c r="C206" s="10" t="s">
        <v>761</v>
      </c>
      <c r="D206" s="13">
        <v>23040000</v>
      </c>
      <c r="E206" s="15">
        <v>43734</v>
      </c>
      <c r="F206" s="25">
        <f t="shared" si="3"/>
        <v>96</v>
      </c>
      <c r="G206" s="19">
        <v>43830</v>
      </c>
      <c r="H206" s="6" t="s">
        <v>1027</v>
      </c>
      <c r="I206" s="16" t="s">
        <v>1095</v>
      </c>
    </row>
    <row r="207" spans="1:9" ht="51" x14ac:dyDescent="0.25">
      <c r="A207" s="1" t="s">
        <v>206</v>
      </c>
      <c r="B207" s="4" t="s">
        <v>499</v>
      </c>
      <c r="C207" s="10" t="s">
        <v>762</v>
      </c>
      <c r="D207" s="13">
        <v>31286667</v>
      </c>
      <c r="E207" s="15">
        <v>43739</v>
      </c>
      <c r="F207" s="25">
        <f t="shared" si="3"/>
        <v>91</v>
      </c>
      <c r="G207" s="19">
        <v>43830</v>
      </c>
      <c r="H207" s="6" t="s">
        <v>1028</v>
      </c>
      <c r="I207" s="16" t="s">
        <v>1095</v>
      </c>
    </row>
    <row r="208" spans="1:9" ht="38.25" x14ac:dyDescent="0.25">
      <c r="A208" s="1" t="s">
        <v>207</v>
      </c>
      <c r="B208" s="4" t="s">
        <v>500</v>
      </c>
      <c r="C208" s="10" t="s">
        <v>763</v>
      </c>
      <c r="D208" s="13">
        <v>12480000</v>
      </c>
      <c r="E208" s="15">
        <v>43740</v>
      </c>
      <c r="F208" s="25">
        <f t="shared" si="3"/>
        <v>90</v>
      </c>
      <c r="G208" s="19">
        <v>43830</v>
      </c>
      <c r="H208" s="6" t="s">
        <v>1029</v>
      </c>
      <c r="I208" s="16" t="s">
        <v>1095</v>
      </c>
    </row>
    <row r="209" spans="1:9" ht="51" x14ac:dyDescent="0.25">
      <c r="A209" s="1" t="s">
        <v>208</v>
      </c>
      <c r="B209" s="4" t="s">
        <v>501</v>
      </c>
      <c r="C209" s="10" t="s">
        <v>764</v>
      </c>
      <c r="D209" s="13">
        <v>29310667</v>
      </c>
      <c r="E209" s="15">
        <v>43741</v>
      </c>
      <c r="F209" s="25">
        <f t="shared" si="3"/>
        <v>89</v>
      </c>
      <c r="G209" s="19">
        <v>43830</v>
      </c>
      <c r="H209" s="6" t="s">
        <v>1030</v>
      </c>
      <c r="I209" s="16" t="s">
        <v>1095</v>
      </c>
    </row>
    <row r="210" spans="1:9" ht="51" x14ac:dyDescent="0.25">
      <c r="A210" s="1" t="s">
        <v>209</v>
      </c>
      <c r="B210" s="4" t="s">
        <v>502</v>
      </c>
      <c r="C210" s="10" t="s">
        <v>765</v>
      </c>
      <c r="D210" s="13">
        <v>28652000</v>
      </c>
      <c r="E210" s="15">
        <v>43745</v>
      </c>
      <c r="F210" s="25">
        <f t="shared" si="3"/>
        <v>85</v>
      </c>
      <c r="G210" s="19">
        <v>43830</v>
      </c>
      <c r="H210" s="6" t="s">
        <v>1031</v>
      </c>
      <c r="I210" s="16" t="s">
        <v>1095</v>
      </c>
    </row>
    <row r="211" spans="1:9" ht="38.25" x14ac:dyDescent="0.25">
      <c r="A211" s="1" t="s">
        <v>210</v>
      </c>
      <c r="B211" s="4" t="s">
        <v>503</v>
      </c>
      <c r="C211" s="10" t="s">
        <v>766</v>
      </c>
      <c r="D211" s="13">
        <v>14386667</v>
      </c>
      <c r="E211" s="15">
        <v>43747</v>
      </c>
      <c r="F211" s="25">
        <f t="shared" si="3"/>
        <v>83</v>
      </c>
      <c r="G211" s="19">
        <v>43830</v>
      </c>
      <c r="H211" s="6" t="s">
        <v>1032</v>
      </c>
      <c r="I211" s="16" t="s">
        <v>1095</v>
      </c>
    </row>
    <row r="212" spans="1:9" ht="51" x14ac:dyDescent="0.25">
      <c r="A212" s="1" t="s">
        <v>211</v>
      </c>
      <c r="B212" s="3" t="s">
        <v>504</v>
      </c>
      <c r="C212" s="10" t="s">
        <v>767</v>
      </c>
      <c r="D212" s="13">
        <v>46037333</v>
      </c>
      <c r="E212" s="15">
        <v>43747</v>
      </c>
      <c r="F212" s="25">
        <f t="shared" si="3"/>
        <v>83</v>
      </c>
      <c r="G212" s="19">
        <v>43830</v>
      </c>
      <c r="H212" s="6" t="s">
        <v>1033</v>
      </c>
      <c r="I212" s="16" t="s">
        <v>1095</v>
      </c>
    </row>
    <row r="213" spans="1:9" ht="38.25" x14ac:dyDescent="0.25">
      <c r="A213" s="1" t="s">
        <v>212</v>
      </c>
      <c r="B213" s="4" t="s">
        <v>505</v>
      </c>
      <c r="C213" s="10" t="s">
        <v>768</v>
      </c>
      <c r="D213" s="13">
        <v>30506667</v>
      </c>
      <c r="E213" s="15">
        <v>43749</v>
      </c>
      <c r="F213" s="25">
        <f t="shared" si="3"/>
        <v>81</v>
      </c>
      <c r="G213" s="19">
        <v>43830</v>
      </c>
      <c r="H213" s="6" t="s">
        <v>1034</v>
      </c>
      <c r="I213" s="16" t="s">
        <v>1095</v>
      </c>
    </row>
    <row r="214" spans="1:9" ht="38.25" x14ac:dyDescent="0.25">
      <c r="A214" s="1" t="s">
        <v>213</v>
      </c>
      <c r="B214" s="4" t="s">
        <v>506</v>
      </c>
      <c r="C214" s="10" t="s">
        <v>769</v>
      </c>
      <c r="D214" s="13">
        <v>27846000</v>
      </c>
      <c r="E214" s="15">
        <v>43755</v>
      </c>
      <c r="F214" s="25">
        <f t="shared" si="3"/>
        <v>75</v>
      </c>
      <c r="G214" s="19">
        <v>43830</v>
      </c>
      <c r="H214" s="6" t="s">
        <v>1035</v>
      </c>
      <c r="I214" s="16" t="s">
        <v>1095</v>
      </c>
    </row>
    <row r="215" spans="1:9" ht="51" x14ac:dyDescent="0.25">
      <c r="A215" s="1" t="s">
        <v>214</v>
      </c>
      <c r="B215" s="4" t="s">
        <v>507</v>
      </c>
      <c r="C215" s="10" t="s">
        <v>770</v>
      </c>
      <c r="D215" s="13">
        <v>17940000</v>
      </c>
      <c r="E215" s="15">
        <v>43761</v>
      </c>
      <c r="F215" s="25">
        <f t="shared" si="3"/>
        <v>69</v>
      </c>
      <c r="G215" s="19">
        <v>43830</v>
      </c>
      <c r="H215" s="6" t="s">
        <v>1036</v>
      </c>
      <c r="I215" s="16" t="s">
        <v>1095</v>
      </c>
    </row>
    <row r="216" spans="1:9" ht="25.5" x14ac:dyDescent="0.25">
      <c r="A216" s="1" t="s">
        <v>215</v>
      </c>
      <c r="B216" s="4" t="s">
        <v>508</v>
      </c>
      <c r="C216" s="10" t="s">
        <v>771</v>
      </c>
      <c r="D216" s="13">
        <v>7072000</v>
      </c>
      <c r="E216" s="15">
        <v>43763</v>
      </c>
      <c r="F216" s="25">
        <f t="shared" si="3"/>
        <v>67</v>
      </c>
      <c r="G216" s="19">
        <v>43830</v>
      </c>
      <c r="H216" s="6" t="s">
        <v>1037</v>
      </c>
      <c r="I216" s="16" t="s">
        <v>1095</v>
      </c>
    </row>
    <row r="217" spans="1:9" ht="38.25" x14ac:dyDescent="0.25">
      <c r="A217" s="1" t="s">
        <v>216</v>
      </c>
      <c r="B217" s="4" t="s">
        <v>509</v>
      </c>
      <c r="C217" s="10" t="s">
        <v>772</v>
      </c>
      <c r="D217" s="13">
        <v>30000000</v>
      </c>
      <c r="E217" s="15">
        <v>43767</v>
      </c>
      <c r="F217" s="25">
        <f t="shared" si="3"/>
        <v>63</v>
      </c>
      <c r="G217" s="19">
        <v>43830</v>
      </c>
      <c r="H217" s="6" t="s">
        <v>863</v>
      </c>
      <c r="I217" s="16" t="s">
        <v>1095</v>
      </c>
    </row>
    <row r="218" spans="1:9" ht="38.25" x14ac:dyDescent="0.25">
      <c r="A218" s="1" t="s">
        <v>217</v>
      </c>
      <c r="B218" s="4" t="s">
        <v>510</v>
      </c>
      <c r="C218" s="10" t="s">
        <v>773</v>
      </c>
      <c r="D218" s="13">
        <v>30000000</v>
      </c>
      <c r="E218" s="15">
        <v>43767</v>
      </c>
      <c r="F218" s="25">
        <f t="shared" si="3"/>
        <v>63</v>
      </c>
      <c r="G218" s="19">
        <v>43830</v>
      </c>
      <c r="H218" s="6" t="s">
        <v>863</v>
      </c>
      <c r="I218" s="16" t="s">
        <v>1095</v>
      </c>
    </row>
    <row r="219" spans="1:9" ht="25.5" x14ac:dyDescent="0.25">
      <c r="A219" s="1" t="s">
        <v>218</v>
      </c>
      <c r="B219" s="4" t="s">
        <v>511</v>
      </c>
      <c r="C219" s="10" t="s">
        <v>774</v>
      </c>
      <c r="D219" s="13">
        <v>6877867</v>
      </c>
      <c r="E219" s="15">
        <v>43767</v>
      </c>
      <c r="F219" s="25">
        <f t="shared" si="3"/>
        <v>63</v>
      </c>
      <c r="G219" s="19">
        <v>43830</v>
      </c>
      <c r="H219" s="6" t="s">
        <v>1038</v>
      </c>
      <c r="I219" s="16" t="s">
        <v>1095</v>
      </c>
    </row>
    <row r="220" spans="1:9" ht="63.75" x14ac:dyDescent="0.25">
      <c r="A220" s="1" t="s">
        <v>219</v>
      </c>
      <c r="B220" s="4" t="s">
        <v>512</v>
      </c>
      <c r="C220" s="10" t="s">
        <v>775</v>
      </c>
      <c r="D220" s="13">
        <v>12480000</v>
      </c>
      <c r="E220" s="15">
        <v>43774</v>
      </c>
      <c r="F220" s="25">
        <f t="shared" si="3"/>
        <v>56</v>
      </c>
      <c r="G220" s="19">
        <v>43830</v>
      </c>
      <c r="H220" s="6" t="s">
        <v>1039</v>
      </c>
      <c r="I220" s="16" t="s">
        <v>1095</v>
      </c>
    </row>
    <row r="221" spans="1:9" ht="51" x14ac:dyDescent="0.25">
      <c r="A221" s="1" t="s">
        <v>220</v>
      </c>
      <c r="B221" s="4" t="s">
        <v>513</v>
      </c>
      <c r="C221" s="10" t="s">
        <v>776</v>
      </c>
      <c r="D221" s="13">
        <v>12480000</v>
      </c>
      <c r="E221" s="15">
        <v>43774</v>
      </c>
      <c r="F221" s="25">
        <f t="shared" si="3"/>
        <v>56</v>
      </c>
      <c r="G221" s="19">
        <v>43830</v>
      </c>
      <c r="H221" s="6" t="s">
        <v>1040</v>
      </c>
      <c r="I221" s="16" t="s">
        <v>1095</v>
      </c>
    </row>
    <row r="222" spans="1:9" ht="38.25" x14ac:dyDescent="0.25">
      <c r="A222" s="1" t="s">
        <v>221</v>
      </c>
      <c r="B222" s="4" t="s">
        <v>514</v>
      </c>
      <c r="C222" s="10" t="s">
        <v>777</v>
      </c>
      <c r="D222" s="13">
        <v>6212267</v>
      </c>
      <c r="E222" s="15">
        <v>43775</v>
      </c>
      <c r="F222" s="25">
        <f t="shared" si="3"/>
        <v>55</v>
      </c>
      <c r="G222" s="19">
        <v>43830</v>
      </c>
      <c r="H222" s="6" t="s">
        <v>1041</v>
      </c>
      <c r="I222" s="16" t="s">
        <v>1095</v>
      </c>
    </row>
    <row r="223" spans="1:9" ht="38.25" x14ac:dyDescent="0.25">
      <c r="A223" s="1" t="s">
        <v>222</v>
      </c>
      <c r="B223" s="4" t="s">
        <v>515</v>
      </c>
      <c r="C223" s="10" t="s">
        <v>777</v>
      </c>
      <c r="D223" s="13">
        <v>6212267</v>
      </c>
      <c r="E223" s="15">
        <v>43775</v>
      </c>
      <c r="F223" s="25">
        <f t="shared" si="3"/>
        <v>55</v>
      </c>
      <c r="G223" s="19">
        <v>43830</v>
      </c>
      <c r="H223" s="6" t="s">
        <v>1042</v>
      </c>
      <c r="I223" s="16" t="s">
        <v>1095</v>
      </c>
    </row>
    <row r="224" spans="1:9" ht="38.25" x14ac:dyDescent="0.25">
      <c r="A224" s="1" t="s">
        <v>223</v>
      </c>
      <c r="B224" s="4" t="s">
        <v>516</v>
      </c>
      <c r="C224" s="10" t="s">
        <v>777</v>
      </c>
      <c r="D224" s="13">
        <v>6212267</v>
      </c>
      <c r="E224" s="15">
        <v>43775</v>
      </c>
      <c r="F224" s="25">
        <f t="shared" si="3"/>
        <v>55</v>
      </c>
      <c r="G224" s="19">
        <v>43830</v>
      </c>
      <c r="H224" s="6" t="s">
        <v>1043</v>
      </c>
      <c r="I224" s="16" t="s">
        <v>1095</v>
      </c>
    </row>
    <row r="225" spans="1:9" ht="38.25" x14ac:dyDescent="0.25">
      <c r="A225" s="1" t="s">
        <v>224</v>
      </c>
      <c r="B225" s="4" t="s">
        <v>517</v>
      </c>
      <c r="C225" s="10" t="s">
        <v>778</v>
      </c>
      <c r="D225" s="13">
        <v>14560000</v>
      </c>
      <c r="E225" s="15">
        <v>43788</v>
      </c>
      <c r="F225" s="25">
        <f t="shared" si="3"/>
        <v>42</v>
      </c>
      <c r="G225" s="19">
        <v>43830</v>
      </c>
      <c r="H225" s="6" t="s">
        <v>1044</v>
      </c>
      <c r="I225" s="16" t="s">
        <v>1095</v>
      </c>
    </row>
    <row r="226" spans="1:9" ht="38.25" x14ac:dyDescent="0.25">
      <c r="A226" s="1" t="s">
        <v>225</v>
      </c>
      <c r="B226" s="4" t="s">
        <v>518</v>
      </c>
      <c r="C226" s="10" t="s">
        <v>777</v>
      </c>
      <c r="D226" s="13">
        <v>6212267</v>
      </c>
      <c r="E226" s="15">
        <v>43775</v>
      </c>
      <c r="F226" s="25">
        <f t="shared" si="3"/>
        <v>55</v>
      </c>
      <c r="G226" s="19">
        <v>43830</v>
      </c>
      <c r="H226" s="6" t="s">
        <v>1045</v>
      </c>
      <c r="I226" s="16" t="s">
        <v>1095</v>
      </c>
    </row>
    <row r="227" spans="1:9" ht="38.25" x14ac:dyDescent="0.25">
      <c r="A227" s="1" t="s">
        <v>226</v>
      </c>
      <c r="B227" s="4" t="s">
        <v>519</v>
      </c>
      <c r="C227" s="10" t="s">
        <v>777</v>
      </c>
      <c r="D227" s="13">
        <v>6212267</v>
      </c>
      <c r="E227" s="15">
        <v>43775</v>
      </c>
      <c r="F227" s="25">
        <f t="shared" si="3"/>
        <v>55</v>
      </c>
      <c r="G227" s="19">
        <v>43830</v>
      </c>
      <c r="H227" s="6" t="s">
        <v>1046</v>
      </c>
      <c r="I227" s="16" t="s">
        <v>1095</v>
      </c>
    </row>
    <row r="228" spans="1:9" ht="38.25" x14ac:dyDescent="0.25">
      <c r="A228" s="1" t="s">
        <v>227</v>
      </c>
      <c r="B228" s="4" t="s">
        <v>520</v>
      </c>
      <c r="C228" s="10" t="s">
        <v>777</v>
      </c>
      <c r="D228" s="13">
        <v>5990400</v>
      </c>
      <c r="E228" s="15">
        <v>43777</v>
      </c>
      <c r="F228" s="25">
        <f t="shared" si="3"/>
        <v>53</v>
      </c>
      <c r="G228" s="19">
        <v>43830</v>
      </c>
      <c r="H228" s="6" t="s">
        <v>1047</v>
      </c>
      <c r="I228" s="16" t="s">
        <v>1095</v>
      </c>
    </row>
    <row r="229" spans="1:9" ht="38.25" x14ac:dyDescent="0.25">
      <c r="A229" s="1" t="s">
        <v>228</v>
      </c>
      <c r="B229" s="4" t="s">
        <v>521</v>
      </c>
      <c r="C229" s="10" t="s">
        <v>777</v>
      </c>
      <c r="D229" s="13">
        <v>5990400</v>
      </c>
      <c r="E229" s="15">
        <v>43777</v>
      </c>
      <c r="F229" s="25">
        <f t="shared" si="3"/>
        <v>53</v>
      </c>
      <c r="G229" s="19">
        <v>43830</v>
      </c>
      <c r="H229" s="6" t="s">
        <v>1048</v>
      </c>
      <c r="I229" s="16" t="s">
        <v>1095</v>
      </c>
    </row>
    <row r="230" spans="1:9" ht="38.25" x14ac:dyDescent="0.25">
      <c r="A230" s="1" t="s">
        <v>229</v>
      </c>
      <c r="B230" s="4" t="s">
        <v>522</v>
      </c>
      <c r="C230" s="10" t="s">
        <v>777</v>
      </c>
      <c r="D230" s="13">
        <v>5990400</v>
      </c>
      <c r="E230" s="15">
        <v>43777</v>
      </c>
      <c r="F230" s="25">
        <f t="shared" si="3"/>
        <v>53</v>
      </c>
      <c r="G230" s="19">
        <v>43830</v>
      </c>
      <c r="H230" s="6" t="s">
        <v>1049</v>
      </c>
      <c r="I230" s="16" t="s">
        <v>1095</v>
      </c>
    </row>
    <row r="231" spans="1:9" ht="38.25" x14ac:dyDescent="0.25">
      <c r="A231" s="1" t="s">
        <v>230</v>
      </c>
      <c r="B231" s="4" t="s">
        <v>523</v>
      </c>
      <c r="C231" s="10" t="s">
        <v>777</v>
      </c>
      <c r="D231" s="13">
        <v>5990400</v>
      </c>
      <c r="E231" s="15">
        <v>43777</v>
      </c>
      <c r="F231" s="25">
        <f t="shared" si="3"/>
        <v>53</v>
      </c>
      <c r="G231" s="19">
        <v>43830</v>
      </c>
      <c r="H231" s="6" t="s">
        <v>1050</v>
      </c>
      <c r="I231" s="16" t="s">
        <v>1095</v>
      </c>
    </row>
    <row r="232" spans="1:9" ht="38.25" x14ac:dyDescent="0.25">
      <c r="A232" s="1" t="s">
        <v>231</v>
      </c>
      <c r="B232" s="4" t="s">
        <v>524</v>
      </c>
      <c r="C232" s="10" t="s">
        <v>777</v>
      </c>
      <c r="D232" s="13">
        <v>5990400</v>
      </c>
      <c r="E232" s="15">
        <v>43777</v>
      </c>
      <c r="F232" s="25">
        <f t="shared" si="3"/>
        <v>53</v>
      </c>
      <c r="G232" s="19">
        <v>43830</v>
      </c>
      <c r="H232" s="6" t="s">
        <v>1051</v>
      </c>
      <c r="I232" s="16" t="s">
        <v>1095</v>
      </c>
    </row>
    <row r="233" spans="1:9" ht="38.25" x14ac:dyDescent="0.25">
      <c r="A233" s="1" t="s">
        <v>232</v>
      </c>
      <c r="B233" s="4" t="s">
        <v>525</v>
      </c>
      <c r="C233" s="10" t="s">
        <v>777</v>
      </c>
      <c r="D233" s="13">
        <v>5879467</v>
      </c>
      <c r="E233" s="15">
        <v>43781</v>
      </c>
      <c r="F233" s="25">
        <f t="shared" si="3"/>
        <v>49</v>
      </c>
      <c r="G233" s="19">
        <v>43830</v>
      </c>
      <c r="H233" s="6" t="s">
        <v>1052</v>
      </c>
      <c r="I233" s="16" t="s">
        <v>1095</v>
      </c>
    </row>
    <row r="234" spans="1:9" ht="38.25" x14ac:dyDescent="0.25">
      <c r="A234" s="1" t="s">
        <v>233</v>
      </c>
      <c r="B234" s="4" t="s">
        <v>526</v>
      </c>
      <c r="C234" s="10" t="s">
        <v>777</v>
      </c>
      <c r="D234" s="13">
        <v>5879467</v>
      </c>
      <c r="E234" s="15">
        <v>43781</v>
      </c>
      <c r="F234" s="25">
        <f t="shared" si="3"/>
        <v>49</v>
      </c>
      <c r="G234" s="19">
        <v>43830</v>
      </c>
      <c r="H234" s="6" t="s">
        <v>1053</v>
      </c>
      <c r="I234" s="16" t="s">
        <v>1095</v>
      </c>
    </row>
    <row r="235" spans="1:9" ht="38.25" x14ac:dyDescent="0.25">
      <c r="A235" s="1" t="s">
        <v>234</v>
      </c>
      <c r="B235" s="5" t="s">
        <v>527</v>
      </c>
      <c r="C235" s="10" t="s">
        <v>777</v>
      </c>
      <c r="D235" s="13">
        <v>5879467</v>
      </c>
      <c r="E235" s="15">
        <v>43781</v>
      </c>
      <c r="F235" s="25">
        <f t="shared" si="3"/>
        <v>49</v>
      </c>
      <c r="G235" s="19">
        <v>43830</v>
      </c>
      <c r="H235" s="6" t="s">
        <v>1054</v>
      </c>
      <c r="I235" s="16" t="s">
        <v>1095</v>
      </c>
    </row>
    <row r="236" spans="1:9" ht="38.25" x14ac:dyDescent="0.25">
      <c r="A236" s="1" t="s">
        <v>235</v>
      </c>
      <c r="B236" s="4" t="s">
        <v>528</v>
      </c>
      <c r="C236" s="10" t="s">
        <v>777</v>
      </c>
      <c r="D236" s="13">
        <v>5879467</v>
      </c>
      <c r="E236" s="15">
        <v>43781</v>
      </c>
      <c r="F236" s="25">
        <f t="shared" si="3"/>
        <v>49</v>
      </c>
      <c r="G236" s="19">
        <v>43830</v>
      </c>
      <c r="H236" s="6" t="s">
        <v>1055</v>
      </c>
      <c r="I236" s="16" t="s">
        <v>1095</v>
      </c>
    </row>
    <row r="237" spans="1:9" ht="38.25" x14ac:dyDescent="0.25">
      <c r="A237" s="1" t="s">
        <v>236</v>
      </c>
      <c r="B237" s="4" t="s">
        <v>529</v>
      </c>
      <c r="C237" s="10" t="s">
        <v>777</v>
      </c>
      <c r="D237" s="13">
        <v>5879467</v>
      </c>
      <c r="E237" s="15">
        <v>43781</v>
      </c>
      <c r="F237" s="25">
        <f t="shared" si="3"/>
        <v>49</v>
      </c>
      <c r="G237" s="19">
        <v>43830</v>
      </c>
      <c r="H237" s="6" t="s">
        <v>1056</v>
      </c>
      <c r="I237" s="16" t="s">
        <v>1095</v>
      </c>
    </row>
    <row r="238" spans="1:9" ht="38.25" x14ac:dyDescent="0.25">
      <c r="A238" s="1" t="s">
        <v>237</v>
      </c>
      <c r="B238" s="4" t="s">
        <v>530</v>
      </c>
      <c r="C238" s="10" t="s">
        <v>777</v>
      </c>
      <c r="D238" s="13">
        <v>5879467</v>
      </c>
      <c r="E238" s="15">
        <v>43781</v>
      </c>
      <c r="F238" s="25">
        <f t="shared" si="3"/>
        <v>49</v>
      </c>
      <c r="G238" s="19">
        <v>43830</v>
      </c>
      <c r="H238" s="6" t="s">
        <v>1057</v>
      </c>
      <c r="I238" s="16" t="s">
        <v>1095</v>
      </c>
    </row>
    <row r="239" spans="1:9" ht="38.25" x14ac:dyDescent="0.25">
      <c r="A239" s="1" t="s">
        <v>238</v>
      </c>
      <c r="B239" s="5" t="s">
        <v>531</v>
      </c>
      <c r="C239" s="10" t="s">
        <v>777</v>
      </c>
      <c r="D239" s="13">
        <v>5879467</v>
      </c>
      <c r="E239" s="15">
        <v>43781</v>
      </c>
      <c r="F239" s="25">
        <f t="shared" si="3"/>
        <v>49</v>
      </c>
      <c r="G239" s="19">
        <v>43830</v>
      </c>
      <c r="H239" s="6" t="s">
        <v>1058</v>
      </c>
      <c r="I239" s="16" t="s">
        <v>1095</v>
      </c>
    </row>
    <row r="240" spans="1:9" ht="38.25" x14ac:dyDescent="0.25">
      <c r="A240" s="1" t="s">
        <v>239</v>
      </c>
      <c r="B240" s="4" t="s">
        <v>532</v>
      </c>
      <c r="C240" s="10" t="s">
        <v>777</v>
      </c>
      <c r="D240" s="13">
        <v>5879467</v>
      </c>
      <c r="E240" s="15">
        <v>43781</v>
      </c>
      <c r="F240" s="25">
        <f t="shared" si="3"/>
        <v>49</v>
      </c>
      <c r="G240" s="19">
        <v>43830</v>
      </c>
      <c r="H240" s="6" t="s">
        <v>1059</v>
      </c>
      <c r="I240" s="16" t="s">
        <v>1095</v>
      </c>
    </row>
    <row r="241" spans="1:9" ht="51" x14ac:dyDescent="0.25">
      <c r="A241" s="1" t="s">
        <v>240</v>
      </c>
      <c r="B241" s="4" t="s">
        <v>533</v>
      </c>
      <c r="C241" s="10" t="s">
        <v>779</v>
      </c>
      <c r="D241" s="13">
        <v>12480000</v>
      </c>
      <c r="E241" s="15">
        <v>43783</v>
      </c>
      <c r="F241" s="25">
        <f t="shared" si="3"/>
        <v>47</v>
      </c>
      <c r="G241" s="19">
        <v>43830</v>
      </c>
      <c r="H241" s="6" t="s">
        <v>863</v>
      </c>
      <c r="I241" s="16" t="s">
        <v>1095</v>
      </c>
    </row>
    <row r="242" spans="1:9" ht="51" x14ac:dyDescent="0.25">
      <c r="A242" s="1" t="s">
        <v>241</v>
      </c>
      <c r="B242" s="4" t="s">
        <v>534</v>
      </c>
      <c r="C242" s="10" t="s">
        <v>780</v>
      </c>
      <c r="D242" s="13">
        <v>12480000</v>
      </c>
      <c r="E242" s="15">
        <v>43783</v>
      </c>
      <c r="F242" s="25">
        <f t="shared" si="3"/>
        <v>47</v>
      </c>
      <c r="G242" s="19">
        <v>43830</v>
      </c>
      <c r="H242" s="6" t="s">
        <v>863</v>
      </c>
      <c r="I242" s="16" t="s">
        <v>1095</v>
      </c>
    </row>
    <row r="243" spans="1:9" ht="51" x14ac:dyDescent="0.25">
      <c r="A243" s="1" t="s">
        <v>242</v>
      </c>
      <c r="B243" s="22" t="s">
        <v>535</v>
      </c>
      <c r="C243" s="10" t="s">
        <v>781</v>
      </c>
      <c r="D243" s="13">
        <v>21632000</v>
      </c>
      <c r="E243" s="15">
        <v>43783</v>
      </c>
      <c r="F243" s="25">
        <f t="shared" si="3"/>
        <v>47</v>
      </c>
      <c r="G243" s="19">
        <v>43830</v>
      </c>
      <c r="H243" s="6" t="s">
        <v>863</v>
      </c>
      <c r="I243" s="16" t="s">
        <v>1095</v>
      </c>
    </row>
    <row r="244" spans="1:9" ht="38.25" x14ac:dyDescent="0.25">
      <c r="A244" s="1" t="s">
        <v>243</v>
      </c>
      <c r="B244" s="4" t="s">
        <v>536</v>
      </c>
      <c r="C244" s="10" t="s">
        <v>782</v>
      </c>
      <c r="D244" s="13">
        <v>14000000</v>
      </c>
      <c r="E244" s="15">
        <v>43787</v>
      </c>
      <c r="F244" s="25">
        <f t="shared" si="3"/>
        <v>43</v>
      </c>
      <c r="G244" s="19">
        <v>43830</v>
      </c>
      <c r="H244" s="6" t="s">
        <v>863</v>
      </c>
      <c r="I244" s="16" t="s">
        <v>1095</v>
      </c>
    </row>
    <row r="245" spans="1:9" ht="25.5" x14ac:dyDescent="0.25">
      <c r="A245" s="1" t="s">
        <v>244</v>
      </c>
      <c r="B245" s="1" t="s">
        <v>537</v>
      </c>
      <c r="C245" s="10" t="s">
        <v>783</v>
      </c>
      <c r="D245" s="13">
        <v>11180000</v>
      </c>
      <c r="E245" s="15">
        <v>43787</v>
      </c>
      <c r="F245" s="25">
        <f t="shared" si="3"/>
        <v>43</v>
      </c>
      <c r="G245" s="19">
        <v>43830</v>
      </c>
      <c r="H245" s="6" t="s">
        <v>1060</v>
      </c>
      <c r="I245" s="16" t="s">
        <v>1095</v>
      </c>
    </row>
    <row r="246" spans="1:9" ht="38.25" x14ac:dyDescent="0.25">
      <c r="A246" s="1" t="s">
        <v>245</v>
      </c>
      <c r="B246" s="4" t="s">
        <v>538</v>
      </c>
      <c r="C246" s="10" t="s">
        <v>784</v>
      </c>
      <c r="D246" s="13">
        <v>5600000</v>
      </c>
      <c r="E246" s="15">
        <v>43789</v>
      </c>
      <c r="F246" s="25">
        <f t="shared" si="3"/>
        <v>41</v>
      </c>
      <c r="G246" s="19">
        <v>43830</v>
      </c>
      <c r="H246" s="6" t="s">
        <v>1061</v>
      </c>
      <c r="I246" s="16" t="s">
        <v>1095</v>
      </c>
    </row>
    <row r="247" spans="1:9" x14ac:dyDescent="0.25">
      <c r="A247" s="1" t="s">
        <v>246</v>
      </c>
      <c r="B247" s="5" t="s">
        <v>539</v>
      </c>
      <c r="C247" s="10" t="s">
        <v>785</v>
      </c>
      <c r="D247" s="13">
        <v>7280000</v>
      </c>
      <c r="E247" s="15">
        <v>43789</v>
      </c>
      <c r="F247" s="25">
        <f t="shared" si="3"/>
        <v>41</v>
      </c>
      <c r="G247" s="19">
        <v>43830</v>
      </c>
      <c r="H247" s="6" t="s">
        <v>1062</v>
      </c>
      <c r="I247" s="16" t="s">
        <v>1095</v>
      </c>
    </row>
    <row r="248" spans="1:9" ht="38.25" x14ac:dyDescent="0.25">
      <c r="A248" s="1" t="s">
        <v>247</v>
      </c>
      <c r="B248" s="4" t="s">
        <v>540</v>
      </c>
      <c r="C248" s="10" t="s">
        <v>786</v>
      </c>
      <c r="D248" s="13">
        <v>4659200</v>
      </c>
      <c r="E248" s="15">
        <v>43789</v>
      </c>
      <c r="F248" s="25">
        <f t="shared" si="3"/>
        <v>41</v>
      </c>
      <c r="G248" s="19">
        <v>43830</v>
      </c>
      <c r="H248" s="6" t="s">
        <v>1063</v>
      </c>
      <c r="I248" s="16" t="s">
        <v>1095</v>
      </c>
    </row>
    <row r="249" spans="1:9" x14ac:dyDescent="0.25">
      <c r="A249" s="1" t="s">
        <v>248</v>
      </c>
      <c r="B249" s="4" t="s">
        <v>541</v>
      </c>
      <c r="C249" s="22" t="s">
        <v>787</v>
      </c>
      <c r="D249" s="13">
        <v>10920000</v>
      </c>
      <c r="E249" s="15">
        <v>43789</v>
      </c>
      <c r="F249" s="25">
        <f t="shared" si="3"/>
        <v>41</v>
      </c>
      <c r="G249" s="19">
        <v>43830</v>
      </c>
      <c r="H249" s="6" t="s">
        <v>1064</v>
      </c>
      <c r="I249" s="16" t="s">
        <v>1095</v>
      </c>
    </row>
    <row r="250" spans="1:9" x14ac:dyDescent="0.25">
      <c r="A250" s="1" t="s">
        <v>249</v>
      </c>
      <c r="B250" s="4" t="s">
        <v>542</v>
      </c>
      <c r="C250" s="10" t="s">
        <v>788</v>
      </c>
      <c r="D250" s="13">
        <v>10660000</v>
      </c>
      <c r="E250" s="15">
        <v>43790</v>
      </c>
      <c r="F250" s="25">
        <f t="shared" si="3"/>
        <v>40</v>
      </c>
      <c r="G250" s="19">
        <v>43830</v>
      </c>
      <c r="H250" s="6" t="s">
        <v>1065</v>
      </c>
      <c r="I250" s="16" t="s">
        <v>1095</v>
      </c>
    </row>
    <row r="251" spans="1:9" ht="51" x14ac:dyDescent="0.25">
      <c r="A251" s="1" t="s">
        <v>250</v>
      </c>
      <c r="B251" s="4" t="s">
        <v>543</v>
      </c>
      <c r="C251" s="10" t="s">
        <v>789</v>
      </c>
      <c r="D251" s="13">
        <v>7488000</v>
      </c>
      <c r="E251" s="15">
        <v>43795</v>
      </c>
      <c r="F251" s="25">
        <f t="shared" si="3"/>
        <v>35</v>
      </c>
      <c r="G251" s="19">
        <v>43830</v>
      </c>
      <c r="H251" s="6" t="s">
        <v>1066</v>
      </c>
      <c r="I251" s="16" t="s">
        <v>1095</v>
      </c>
    </row>
    <row r="252" spans="1:9" ht="38.25" x14ac:dyDescent="0.25">
      <c r="A252" s="1" t="s">
        <v>251</v>
      </c>
      <c r="B252" s="4" t="s">
        <v>544</v>
      </c>
      <c r="C252" s="10" t="s">
        <v>790</v>
      </c>
      <c r="D252" s="13">
        <v>18000000</v>
      </c>
      <c r="E252" s="15">
        <v>43796</v>
      </c>
      <c r="F252" s="25">
        <f t="shared" si="3"/>
        <v>34</v>
      </c>
      <c r="G252" s="19">
        <v>43830</v>
      </c>
      <c r="H252" s="6" t="s">
        <v>863</v>
      </c>
      <c r="I252" s="16" t="s">
        <v>1095</v>
      </c>
    </row>
    <row r="253" spans="1:9" ht="38.25" x14ac:dyDescent="0.25">
      <c r="A253" s="1" t="s">
        <v>252</v>
      </c>
      <c r="B253" s="23" t="s">
        <v>545</v>
      </c>
      <c r="C253" s="10" t="s">
        <v>791</v>
      </c>
      <c r="D253" s="13">
        <v>3882667</v>
      </c>
      <c r="E253" s="15">
        <v>43796</v>
      </c>
      <c r="F253" s="25">
        <f t="shared" si="3"/>
        <v>34</v>
      </c>
      <c r="G253" s="19">
        <v>43830</v>
      </c>
      <c r="H253" s="6" t="s">
        <v>1067</v>
      </c>
      <c r="I253" s="16" t="s">
        <v>1095</v>
      </c>
    </row>
    <row r="254" spans="1:9" x14ac:dyDescent="0.25">
      <c r="A254" s="1" t="s">
        <v>253</v>
      </c>
      <c r="B254" s="4" t="s">
        <v>546</v>
      </c>
      <c r="C254" s="10" t="s">
        <v>792</v>
      </c>
      <c r="D254" s="13">
        <v>9100000</v>
      </c>
      <c r="E254" s="15">
        <v>43796</v>
      </c>
      <c r="F254" s="25">
        <f t="shared" si="3"/>
        <v>34</v>
      </c>
      <c r="G254" s="19">
        <v>43830</v>
      </c>
      <c r="H254" s="6" t="s">
        <v>1068</v>
      </c>
      <c r="I254" s="16" t="s">
        <v>1095</v>
      </c>
    </row>
    <row r="255" spans="1:9" ht="25.5" x14ac:dyDescent="0.25">
      <c r="A255" s="1" t="s">
        <v>254</v>
      </c>
      <c r="B255" s="1" t="s">
        <v>547</v>
      </c>
      <c r="C255" s="10" t="s">
        <v>793</v>
      </c>
      <c r="D255" s="13">
        <v>18233973</v>
      </c>
      <c r="E255" s="15">
        <v>43796</v>
      </c>
      <c r="F255" s="25">
        <f t="shared" si="3"/>
        <v>34</v>
      </c>
      <c r="G255" s="19">
        <v>43830</v>
      </c>
      <c r="H255" s="6" t="s">
        <v>1069</v>
      </c>
      <c r="I255" s="16" t="s">
        <v>1095</v>
      </c>
    </row>
    <row r="256" spans="1:9" ht="25.5" x14ac:dyDescent="0.25">
      <c r="A256" s="1" t="s">
        <v>255</v>
      </c>
      <c r="B256" s="4" t="s">
        <v>548</v>
      </c>
      <c r="C256" s="10" t="s">
        <v>794</v>
      </c>
      <c r="D256" s="13">
        <v>4714667</v>
      </c>
      <c r="E256" s="15">
        <v>43797</v>
      </c>
      <c r="F256" s="25">
        <f t="shared" si="3"/>
        <v>33</v>
      </c>
      <c r="G256" s="19">
        <v>43830</v>
      </c>
      <c r="H256" s="6" t="s">
        <v>1070</v>
      </c>
      <c r="I256" s="16" t="s">
        <v>1095</v>
      </c>
    </row>
    <row r="257" spans="1:9" ht="38.25" x14ac:dyDescent="0.25">
      <c r="A257" s="1" t="s">
        <v>256</v>
      </c>
      <c r="B257" s="4" t="s">
        <v>549</v>
      </c>
      <c r="C257" s="10" t="s">
        <v>795</v>
      </c>
      <c r="D257" s="13">
        <v>3771733</v>
      </c>
      <c r="E257" s="15">
        <v>43797</v>
      </c>
      <c r="F257" s="25">
        <f t="shared" si="3"/>
        <v>33</v>
      </c>
      <c r="G257" s="19">
        <v>43830</v>
      </c>
      <c r="H257" s="6" t="s">
        <v>1071</v>
      </c>
      <c r="I257" s="16" t="s">
        <v>1095</v>
      </c>
    </row>
    <row r="258" spans="1:9" ht="38.25" x14ac:dyDescent="0.25">
      <c r="A258" s="1" t="s">
        <v>257</v>
      </c>
      <c r="B258" s="4" t="s">
        <v>550</v>
      </c>
      <c r="C258" s="10" t="s">
        <v>795</v>
      </c>
      <c r="D258" s="13">
        <v>3771733</v>
      </c>
      <c r="E258" s="15">
        <v>43797</v>
      </c>
      <c r="F258" s="25">
        <f t="shared" si="3"/>
        <v>33</v>
      </c>
      <c r="G258" s="19">
        <v>43830</v>
      </c>
      <c r="H258" s="6" t="s">
        <v>1072</v>
      </c>
      <c r="I258" s="16" t="s">
        <v>1095</v>
      </c>
    </row>
    <row r="259" spans="1:9" ht="38.25" x14ac:dyDescent="0.25">
      <c r="A259" s="1" t="s">
        <v>258</v>
      </c>
      <c r="B259" s="4" t="s">
        <v>551</v>
      </c>
      <c r="C259" s="10" t="s">
        <v>795</v>
      </c>
      <c r="D259" s="13">
        <v>3771733</v>
      </c>
      <c r="E259" s="15">
        <v>43797</v>
      </c>
      <c r="F259" s="25">
        <f t="shared" ref="F259:F293" si="4">G259-E259</f>
        <v>33</v>
      </c>
      <c r="G259" s="19">
        <v>43830</v>
      </c>
      <c r="H259" s="6" t="s">
        <v>1073</v>
      </c>
      <c r="I259" s="16" t="s">
        <v>1095</v>
      </c>
    </row>
    <row r="260" spans="1:9" ht="51" x14ac:dyDescent="0.25">
      <c r="A260" s="1" t="s">
        <v>259</v>
      </c>
      <c r="B260" s="4" t="s">
        <v>552</v>
      </c>
      <c r="C260" s="10" t="s">
        <v>724</v>
      </c>
      <c r="D260" s="13">
        <v>4714667</v>
      </c>
      <c r="E260" s="15">
        <v>43797</v>
      </c>
      <c r="F260" s="25">
        <f t="shared" si="4"/>
        <v>33</v>
      </c>
      <c r="G260" s="19">
        <v>43830</v>
      </c>
      <c r="H260" s="6" t="s">
        <v>1074</v>
      </c>
      <c r="I260" s="16" t="s">
        <v>1095</v>
      </c>
    </row>
    <row r="261" spans="1:9" ht="38.25" x14ac:dyDescent="0.25">
      <c r="A261" s="1" t="s">
        <v>260</v>
      </c>
      <c r="B261" s="4" t="s">
        <v>553</v>
      </c>
      <c r="C261" s="10" t="s">
        <v>795</v>
      </c>
      <c r="D261" s="13">
        <v>3549867</v>
      </c>
      <c r="E261" s="15">
        <v>43802</v>
      </c>
      <c r="F261" s="25">
        <f t="shared" si="4"/>
        <v>28</v>
      </c>
      <c r="G261" s="19">
        <v>43830</v>
      </c>
      <c r="H261" s="6" t="s">
        <v>1075</v>
      </c>
      <c r="I261" s="16" t="s">
        <v>1095</v>
      </c>
    </row>
    <row r="262" spans="1:9" ht="25.5" x14ac:dyDescent="0.25">
      <c r="A262" s="1" t="s">
        <v>261</v>
      </c>
      <c r="B262" s="4" t="s">
        <v>554</v>
      </c>
      <c r="C262" s="10" t="s">
        <v>796</v>
      </c>
      <c r="D262" s="13">
        <v>17161387</v>
      </c>
      <c r="E262" s="15">
        <v>43798</v>
      </c>
      <c r="F262" s="25">
        <f t="shared" si="4"/>
        <v>32</v>
      </c>
      <c r="G262" s="19">
        <v>43830</v>
      </c>
      <c r="H262" s="6" t="s">
        <v>1076</v>
      </c>
      <c r="I262" s="16" t="s">
        <v>1095</v>
      </c>
    </row>
    <row r="263" spans="1:9" ht="63.75" x14ac:dyDescent="0.25">
      <c r="A263" s="1" t="s">
        <v>262</v>
      </c>
      <c r="B263" s="4" t="s">
        <v>555</v>
      </c>
      <c r="C263" s="10" t="s">
        <v>797</v>
      </c>
      <c r="D263" s="13">
        <v>6000000</v>
      </c>
      <c r="E263" s="15">
        <v>43801</v>
      </c>
      <c r="F263" s="25">
        <f t="shared" si="4"/>
        <v>29</v>
      </c>
      <c r="G263" s="19">
        <v>43830</v>
      </c>
      <c r="H263" s="6" t="s">
        <v>863</v>
      </c>
      <c r="I263" s="16" t="s">
        <v>1095</v>
      </c>
    </row>
    <row r="264" spans="1:9" ht="38.25" x14ac:dyDescent="0.25">
      <c r="A264" s="1" t="s">
        <v>263</v>
      </c>
      <c r="B264" s="4" t="s">
        <v>556</v>
      </c>
      <c r="C264" s="10" t="s">
        <v>795</v>
      </c>
      <c r="D264" s="13">
        <v>3106133</v>
      </c>
      <c r="E264" s="15">
        <v>43803</v>
      </c>
      <c r="F264" s="25">
        <f t="shared" si="4"/>
        <v>27</v>
      </c>
      <c r="G264" s="19">
        <v>43830</v>
      </c>
      <c r="H264" s="6" t="s">
        <v>1077</v>
      </c>
      <c r="I264" s="16" t="s">
        <v>1095</v>
      </c>
    </row>
    <row r="265" spans="1:9" ht="38.25" x14ac:dyDescent="0.25">
      <c r="A265" s="1" t="s">
        <v>264</v>
      </c>
      <c r="B265" s="4" t="s">
        <v>557</v>
      </c>
      <c r="C265" s="10" t="s">
        <v>795</v>
      </c>
      <c r="D265" s="13">
        <v>3106133</v>
      </c>
      <c r="E265" s="15">
        <v>43803</v>
      </c>
      <c r="F265" s="25">
        <f t="shared" si="4"/>
        <v>27</v>
      </c>
      <c r="G265" s="19">
        <v>43830</v>
      </c>
      <c r="H265" s="6" t="s">
        <v>1078</v>
      </c>
      <c r="I265" s="16" t="s">
        <v>1095</v>
      </c>
    </row>
    <row r="266" spans="1:9" ht="38.25" x14ac:dyDescent="0.25">
      <c r="A266" s="1" t="s">
        <v>265</v>
      </c>
      <c r="B266" s="4" t="s">
        <v>558</v>
      </c>
      <c r="C266" s="10" t="s">
        <v>795</v>
      </c>
      <c r="D266" s="13">
        <v>3106133</v>
      </c>
      <c r="E266" s="15">
        <v>43803</v>
      </c>
      <c r="F266" s="25">
        <f t="shared" si="4"/>
        <v>27</v>
      </c>
      <c r="G266" s="19">
        <v>43830</v>
      </c>
      <c r="H266" s="6" t="s">
        <v>1079</v>
      </c>
      <c r="I266" s="16" t="s">
        <v>1095</v>
      </c>
    </row>
    <row r="267" spans="1:9" ht="38.25" x14ac:dyDescent="0.25">
      <c r="A267" s="1" t="s">
        <v>266</v>
      </c>
      <c r="B267" s="4" t="s">
        <v>559</v>
      </c>
      <c r="C267" s="10" t="s">
        <v>795</v>
      </c>
      <c r="D267" s="13">
        <v>3106133</v>
      </c>
      <c r="E267" s="15">
        <v>43803</v>
      </c>
      <c r="F267" s="25">
        <f t="shared" si="4"/>
        <v>27</v>
      </c>
      <c r="G267" s="19">
        <v>43830</v>
      </c>
      <c r="H267" s="6" t="s">
        <v>1080</v>
      </c>
      <c r="I267" s="16" t="s">
        <v>1095</v>
      </c>
    </row>
    <row r="268" spans="1:9" ht="38.25" x14ac:dyDescent="0.25">
      <c r="A268" s="1" t="s">
        <v>267</v>
      </c>
      <c r="B268" s="4" t="s">
        <v>560</v>
      </c>
      <c r="C268" s="10" t="s">
        <v>798</v>
      </c>
      <c r="D268" s="13">
        <v>9550667</v>
      </c>
      <c r="E268" s="15">
        <v>43803</v>
      </c>
      <c r="F268" s="25">
        <f t="shared" si="4"/>
        <v>27</v>
      </c>
      <c r="G268" s="19">
        <v>43830</v>
      </c>
      <c r="H268" s="6" t="s">
        <v>1081</v>
      </c>
      <c r="I268" s="16" t="s">
        <v>1095</v>
      </c>
    </row>
    <row r="269" spans="1:9" ht="25.5" x14ac:dyDescent="0.25">
      <c r="A269" s="1" t="s">
        <v>268</v>
      </c>
      <c r="B269" s="5" t="s">
        <v>561</v>
      </c>
      <c r="C269" s="22" t="s">
        <v>799</v>
      </c>
      <c r="D269" s="13">
        <v>5824000</v>
      </c>
      <c r="E269" s="15">
        <v>43803</v>
      </c>
      <c r="F269" s="25">
        <f t="shared" si="4"/>
        <v>27</v>
      </c>
      <c r="G269" s="19">
        <v>43830</v>
      </c>
      <c r="H269" s="6" t="s">
        <v>863</v>
      </c>
      <c r="I269" s="16" t="s">
        <v>1095</v>
      </c>
    </row>
    <row r="270" spans="1:9" ht="38.25" x14ac:dyDescent="0.25">
      <c r="A270" s="1" t="s">
        <v>269</v>
      </c>
      <c r="B270" s="4" t="s">
        <v>562</v>
      </c>
      <c r="C270" s="10" t="s">
        <v>800</v>
      </c>
      <c r="D270" s="13">
        <v>3744000</v>
      </c>
      <c r="E270" s="15">
        <v>43804</v>
      </c>
      <c r="F270" s="25">
        <f t="shared" si="4"/>
        <v>26</v>
      </c>
      <c r="G270" s="19">
        <v>43830</v>
      </c>
      <c r="H270" s="6" t="s">
        <v>1082</v>
      </c>
      <c r="I270" s="16" t="s">
        <v>1095</v>
      </c>
    </row>
    <row r="271" spans="1:9" ht="38.25" x14ac:dyDescent="0.25">
      <c r="A271" s="1" t="s">
        <v>270</v>
      </c>
      <c r="B271" s="5" t="s">
        <v>563</v>
      </c>
      <c r="C271" s="10" t="s">
        <v>801</v>
      </c>
      <c r="D271" s="13">
        <v>5408000</v>
      </c>
      <c r="E271" s="15">
        <v>43808</v>
      </c>
      <c r="F271" s="25">
        <f t="shared" si="4"/>
        <v>22</v>
      </c>
      <c r="G271" s="19">
        <v>43830</v>
      </c>
      <c r="H271" s="6" t="s">
        <v>863</v>
      </c>
      <c r="I271" s="16" t="s">
        <v>1095</v>
      </c>
    </row>
    <row r="272" spans="1:9" ht="51" x14ac:dyDescent="0.25">
      <c r="A272" s="1" t="s">
        <v>271</v>
      </c>
      <c r="B272" s="4" t="s">
        <v>564</v>
      </c>
      <c r="C272" s="10" t="s">
        <v>802</v>
      </c>
      <c r="D272" s="13">
        <v>2884267</v>
      </c>
      <c r="E272" s="15">
        <v>43805</v>
      </c>
      <c r="F272" s="25">
        <f t="shared" si="4"/>
        <v>25</v>
      </c>
      <c r="G272" s="19">
        <v>43830</v>
      </c>
      <c r="H272" s="6" t="s">
        <v>863</v>
      </c>
      <c r="I272" s="16" t="s">
        <v>1095</v>
      </c>
    </row>
    <row r="273" spans="1:9" ht="63.75" x14ac:dyDescent="0.25">
      <c r="A273" s="1" t="s">
        <v>272</v>
      </c>
      <c r="B273" s="4" t="s">
        <v>565</v>
      </c>
      <c r="C273" s="10" t="s">
        <v>803</v>
      </c>
      <c r="D273" s="13">
        <v>4506667</v>
      </c>
      <c r="E273" s="15">
        <v>43805</v>
      </c>
      <c r="F273" s="25">
        <f t="shared" si="4"/>
        <v>25</v>
      </c>
      <c r="G273" s="19">
        <v>43830</v>
      </c>
      <c r="H273" s="6" t="s">
        <v>863</v>
      </c>
      <c r="I273" s="16" t="s">
        <v>1095</v>
      </c>
    </row>
    <row r="274" spans="1:9" x14ac:dyDescent="0.25">
      <c r="A274" s="1" t="s">
        <v>273</v>
      </c>
      <c r="B274" s="4" t="s">
        <v>566</v>
      </c>
      <c r="C274" s="10" t="s">
        <v>804</v>
      </c>
      <c r="D274" s="13">
        <v>1820000</v>
      </c>
      <c r="E274" s="15">
        <v>43808</v>
      </c>
      <c r="F274" s="25">
        <f t="shared" si="4"/>
        <v>22</v>
      </c>
      <c r="G274" s="19">
        <v>43830</v>
      </c>
      <c r="H274" s="6" t="s">
        <v>1083</v>
      </c>
      <c r="I274" s="16" t="s">
        <v>1095</v>
      </c>
    </row>
    <row r="275" spans="1:9" ht="51" x14ac:dyDescent="0.25">
      <c r="A275" s="1" t="s">
        <v>274</v>
      </c>
      <c r="B275" s="4" t="s">
        <v>567</v>
      </c>
      <c r="C275" s="10" t="s">
        <v>805</v>
      </c>
      <c r="D275" s="13">
        <v>5200000</v>
      </c>
      <c r="E275" s="15">
        <v>43808</v>
      </c>
      <c r="F275" s="25">
        <f t="shared" si="4"/>
        <v>22</v>
      </c>
      <c r="G275" s="19">
        <v>43830</v>
      </c>
      <c r="H275" s="6" t="s">
        <v>863</v>
      </c>
      <c r="I275" s="16" t="s">
        <v>1095</v>
      </c>
    </row>
    <row r="276" spans="1:9" ht="51" x14ac:dyDescent="0.25">
      <c r="A276" s="1" t="s">
        <v>275</v>
      </c>
      <c r="B276" s="4" t="s">
        <v>568</v>
      </c>
      <c r="C276" s="10" t="s">
        <v>806</v>
      </c>
      <c r="D276" s="13">
        <v>5200000</v>
      </c>
      <c r="E276" s="15">
        <v>43808</v>
      </c>
      <c r="F276" s="25">
        <f t="shared" si="4"/>
        <v>22</v>
      </c>
      <c r="G276" s="19">
        <v>43830</v>
      </c>
      <c r="H276" s="6" t="s">
        <v>1084</v>
      </c>
      <c r="I276" s="16" t="s">
        <v>1095</v>
      </c>
    </row>
    <row r="277" spans="1:9" ht="51" x14ac:dyDescent="0.25">
      <c r="A277" s="1" t="s">
        <v>276</v>
      </c>
      <c r="B277" s="4" t="s">
        <v>569</v>
      </c>
      <c r="C277" s="10" t="s">
        <v>807</v>
      </c>
      <c r="D277" s="13">
        <v>3050667</v>
      </c>
      <c r="E277" s="15">
        <v>43809</v>
      </c>
      <c r="F277" s="25">
        <f t="shared" si="4"/>
        <v>21</v>
      </c>
      <c r="G277" s="19">
        <v>43830</v>
      </c>
      <c r="H277" s="6" t="s">
        <v>863</v>
      </c>
      <c r="I277" s="16" t="s">
        <v>1095</v>
      </c>
    </row>
    <row r="278" spans="1:9" ht="51" x14ac:dyDescent="0.25">
      <c r="A278" s="1" t="s">
        <v>277</v>
      </c>
      <c r="B278" s="4" t="s">
        <v>570</v>
      </c>
      <c r="C278" s="10" t="s">
        <v>807</v>
      </c>
      <c r="D278" s="13">
        <v>3050667</v>
      </c>
      <c r="E278" s="15">
        <v>43809</v>
      </c>
      <c r="F278" s="25">
        <f t="shared" si="4"/>
        <v>21</v>
      </c>
      <c r="G278" s="19">
        <v>43830</v>
      </c>
      <c r="H278" s="6" t="s">
        <v>863</v>
      </c>
      <c r="I278" s="16" t="s">
        <v>1095</v>
      </c>
    </row>
    <row r="279" spans="1:9" ht="38.25" x14ac:dyDescent="0.25">
      <c r="A279" s="1" t="s">
        <v>278</v>
      </c>
      <c r="B279" s="4" t="s">
        <v>571</v>
      </c>
      <c r="C279" s="10" t="s">
        <v>808</v>
      </c>
      <c r="D279" s="13">
        <v>2329600</v>
      </c>
      <c r="E279" s="15">
        <v>43810</v>
      </c>
      <c r="F279" s="25">
        <f t="shared" si="4"/>
        <v>20</v>
      </c>
      <c r="G279" s="19">
        <v>43830</v>
      </c>
      <c r="H279" s="6" t="s">
        <v>1085</v>
      </c>
      <c r="I279" s="16" t="s">
        <v>1095</v>
      </c>
    </row>
    <row r="280" spans="1:9" ht="38.25" x14ac:dyDescent="0.25">
      <c r="A280" s="1" t="s">
        <v>279</v>
      </c>
      <c r="B280" s="4" t="s">
        <v>572</v>
      </c>
      <c r="C280" s="10" t="s">
        <v>809</v>
      </c>
      <c r="D280" s="13">
        <v>2218667</v>
      </c>
      <c r="E280" s="15">
        <v>43811</v>
      </c>
      <c r="F280" s="25">
        <f t="shared" si="4"/>
        <v>19</v>
      </c>
      <c r="G280" s="19">
        <v>43830</v>
      </c>
      <c r="H280" s="6" t="s">
        <v>1086</v>
      </c>
      <c r="I280" s="16" t="s">
        <v>1095</v>
      </c>
    </row>
    <row r="281" spans="1:9" ht="51" x14ac:dyDescent="0.25">
      <c r="A281" s="1" t="s">
        <v>280</v>
      </c>
      <c r="B281" s="4" t="s">
        <v>573</v>
      </c>
      <c r="C281" s="10" t="s">
        <v>810</v>
      </c>
      <c r="D281" s="13">
        <v>2773333</v>
      </c>
      <c r="E281" s="15">
        <v>43811</v>
      </c>
      <c r="F281" s="25">
        <f t="shared" si="4"/>
        <v>19</v>
      </c>
      <c r="G281" s="19">
        <v>43830</v>
      </c>
      <c r="H281" s="6" t="s">
        <v>863</v>
      </c>
      <c r="I281" s="16" t="s">
        <v>1095</v>
      </c>
    </row>
    <row r="282" spans="1:9" ht="38.25" x14ac:dyDescent="0.25">
      <c r="A282" s="1" t="s">
        <v>281</v>
      </c>
      <c r="B282" s="4" t="s">
        <v>574</v>
      </c>
      <c r="C282" s="10" t="s">
        <v>811</v>
      </c>
      <c r="D282" s="13">
        <v>2149333</v>
      </c>
      <c r="E282" s="15">
        <v>43811</v>
      </c>
      <c r="F282" s="25">
        <f t="shared" si="4"/>
        <v>19</v>
      </c>
      <c r="G282" s="19">
        <v>43830</v>
      </c>
      <c r="H282" s="6" t="s">
        <v>863</v>
      </c>
      <c r="I282" s="16" t="s">
        <v>1095</v>
      </c>
    </row>
    <row r="283" spans="1:9" ht="38.25" x14ac:dyDescent="0.25">
      <c r="A283" s="1" t="s">
        <v>282</v>
      </c>
      <c r="B283" s="4" t="s">
        <v>575</v>
      </c>
      <c r="C283" s="10" t="s">
        <v>812</v>
      </c>
      <c r="D283" s="13">
        <v>2329600</v>
      </c>
      <c r="E283" s="15">
        <v>43812</v>
      </c>
      <c r="F283" s="25">
        <f t="shared" si="4"/>
        <v>18</v>
      </c>
      <c r="G283" s="19">
        <v>43830</v>
      </c>
      <c r="H283" s="6" t="s">
        <v>863</v>
      </c>
      <c r="I283" s="16" t="s">
        <v>1095</v>
      </c>
    </row>
    <row r="284" spans="1:9" ht="51" x14ac:dyDescent="0.25">
      <c r="A284" s="1" t="s">
        <v>283</v>
      </c>
      <c r="B284" s="4" t="s">
        <v>576</v>
      </c>
      <c r="C284" s="10" t="s">
        <v>813</v>
      </c>
      <c r="D284" s="13">
        <v>6586667</v>
      </c>
      <c r="E284" s="15">
        <v>43811</v>
      </c>
      <c r="F284" s="25">
        <f t="shared" si="4"/>
        <v>19</v>
      </c>
      <c r="G284" s="19">
        <v>43830</v>
      </c>
      <c r="H284" s="6" t="s">
        <v>863</v>
      </c>
      <c r="I284" s="16" t="s">
        <v>1095</v>
      </c>
    </row>
    <row r="285" spans="1:9" ht="38.25" x14ac:dyDescent="0.25">
      <c r="A285" s="1" t="s">
        <v>284</v>
      </c>
      <c r="B285" s="4" t="s">
        <v>577</v>
      </c>
      <c r="C285" s="10" t="s">
        <v>814</v>
      </c>
      <c r="D285" s="13">
        <v>2041866</v>
      </c>
      <c r="E285" s="15">
        <v>43815</v>
      </c>
      <c r="F285" s="25">
        <f t="shared" si="4"/>
        <v>15</v>
      </c>
      <c r="G285" s="19">
        <v>43830</v>
      </c>
      <c r="H285" s="6" t="s">
        <v>1087</v>
      </c>
      <c r="I285" s="16" t="s">
        <v>1095</v>
      </c>
    </row>
    <row r="286" spans="1:9" ht="63.75" x14ac:dyDescent="0.25">
      <c r="A286" s="1" t="s">
        <v>285</v>
      </c>
      <c r="B286" s="4" t="s">
        <v>578</v>
      </c>
      <c r="C286" s="10" t="s">
        <v>815</v>
      </c>
      <c r="D286" s="13">
        <v>2634667</v>
      </c>
      <c r="E286" s="15">
        <v>43812</v>
      </c>
      <c r="F286" s="25">
        <f t="shared" si="4"/>
        <v>18</v>
      </c>
      <c r="G286" s="19">
        <v>43830</v>
      </c>
      <c r="H286" s="6" t="s">
        <v>1088</v>
      </c>
      <c r="I286" s="16" t="s">
        <v>1095</v>
      </c>
    </row>
    <row r="287" spans="1:9" ht="38.25" x14ac:dyDescent="0.25">
      <c r="A287" s="1" t="s">
        <v>286</v>
      </c>
      <c r="B287" s="4" t="s">
        <v>579</v>
      </c>
      <c r="C287" s="10" t="s">
        <v>816</v>
      </c>
      <c r="D287" s="13">
        <v>2107733</v>
      </c>
      <c r="E287" s="15">
        <v>43812</v>
      </c>
      <c r="F287" s="25">
        <f t="shared" si="4"/>
        <v>18</v>
      </c>
      <c r="G287" s="19">
        <v>43830</v>
      </c>
      <c r="H287" s="6" t="s">
        <v>863</v>
      </c>
      <c r="I287" s="16" t="s">
        <v>1095</v>
      </c>
    </row>
    <row r="288" spans="1:9" ht="38.25" x14ac:dyDescent="0.25">
      <c r="A288" s="1" t="s">
        <v>287</v>
      </c>
      <c r="B288" s="4" t="s">
        <v>580</v>
      </c>
      <c r="C288" s="10" t="s">
        <v>817</v>
      </c>
      <c r="D288" s="13">
        <v>2107733</v>
      </c>
      <c r="E288" s="15">
        <v>43812</v>
      </c>
      <c r="F288" s="25">
        <f t="shared" si="4"/>
        <v>18</v>
      </c>
      <c r="G288" s="19">
        <v>43830</v>
      </c>
      <c r="H288" s="6" t="s">
        <v>863</v>
      </c>
      <c r="I288" s="16" t="s">
        <v>1095</v>
      </c>
    </row>
    <row r="289" spans="1:9" ht="38.25" x14ac:dyDescent="0.25">
      <c r="A289" s="1" t="s">
        <v>288</v>
      </c>
      <c r="B289" s="4" t="s">
        <v>581</v>
      </c>
      <c r="C289" s="10" t="s">
        <v>818</v>
      </c>
      <c r="D289" s="13">
        <v>3952000</v>
      </c>
      <c r="E289" s="15">
        <v>43811</v>
      </c>
      <c r="F289" s="25">
        <f t="shared" si="4"/>
        <v>19</v>
      </c>
      <c r="G289" s="19">
        <v>43830</v>
      </c>
      <c r="H289" s="6" t="s">
        <v>1089</v>
      </c>
      <c r="I289" s="16" t="s">
        <v>1095</v>
      </c>
    </row>
    <row r="290" spans="1:9" ht="51" x14ac:dyDescent="0.25">
      <c r="A290" s="1" t="s">
        <v>289</v>
      </c>
      <c r="B290" s="5" t="s">
        <v>582</v>
      </c>
      <c r="C290" s="10" t="s">
        <v>819</v>
      </c>
      <c r="D290" s="13">
        <v>6257333</v>
      </c>
      <c r="E290" s="15">
        <v>43812</v>
      </c>
      <c r="F290" s="25">
        <f t="shared" si="4"/>
        <v>18</v>
      </c>
      <c r="G290" s="19">
        <v>43830</v>
      </c>
      <c r="H290" s="6" t="s">
        <v>1090</v>
      </c>
      <c r="I290" s="16" t="s">
        <v>1095</v>
      </c>
    </row>
    <row r="291" spans="1:9" ht="38.25" x14ac:dyDescent="0.25">
      <c r="A291" s="1" t="s">
        <v>290</v>
      </c>
      <c r="B291" s="4" t="s">
        <v>583</v>
      </c>
      <c r="C291" s="10" t="s">
        <v>820</v>
      </c>
      <c r="D291" s="13">
        <v>2107733</v>
      </c>
      <c r="E291" s="15">
        <v>43812</v>
      </c>
      <c r="F291" s="25">
        <f t="shared" si="4"/>
        <v>18</v>
      </c>
      <c r="G291" s="19">
        <v>43830</v>
      </c>
      <c r="H291" s="6" t="s">
        <v>1091</v>
      </c>
      <c r="I291" s="16" t="s">
        <v>1095</v>
      </c>
    </row>
    <row r="292" spans="1:9" ht="63.75" x14ac:dyDescent="0.25">
      <c r="A292" s="1" t="s">
        <v>291</v>
      </c>
      <c r="B292" s="4" t="s">
        <v>584</v>
      </c>
      <c r="C292" s="10" t="s">
        <v>821</v>
      </c>
      <c r="D292" s="13">
        <v>1872000</v>
      </c>
      <c r="E292" s="15">
        <v>43815</v>
      </c>
      <c r="F292" s="25">
        <f t="shared" si="4"/>
        <v>15</v>
      </c>
      <c r="G292" s="19">
        <v>43830</v>
      </c>
      <c r="H292" s="6" t="s">
        <v>1092</v>
      </c>
      <c r="I292" s="16" t="s">
        <v>1095</v>
      </c>
    </row>
    <row r="293" spans="1:9" ht="38.25" x14ac:dyDescent="0.25">
      <c r="A293" s="1" t="s">
        <v>292</v>
      </c>
      <c r="B293" s="5" t="s">
        <v>585</v>
      </c>
      <c r="C293" s="10" t="s">
        <v>822</v>
      </c>
      <c r="D293" s="13">
        <v>4940000</v>
      </c>
      <c r="E293" s="15">
        <v>43816</v>
      </c>
      <c r="F293" s="25">
        <f t="shared" si="4"/>
        <v>14</v>
      </c>
      <c r="G293" s="19">
        <v>43830</v>
      </c>
      <c r="H293" s="6" t="s">
        <v>1093</v>
      </c>
      <c r="I293" s="16" t="s">
        <v>1095</v>
      </c>
    </row>
  </sheetData>
  <autoFilter ref="A1:I293"/>
  <hyperlinks>
    <hyperlink ref="H124" r:id="rId1"/>
    <hyperlink ref="H135" r:id="rId2"/>
    <hyperlink ref="H143" r:id="rId3"/>
    <hyperlink ref="H203" r:id="rId4"/>
  </hyperlinks>
  <pageMargins left="0.7" right="0.7" top="0.75" bottom="0.75" header="0.3" footer="0.3"/>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Fabiola Cardenas Bohorquez</dc:creator>
  <cp:lastModifiedBy>Martha Fabiola Cardenas Bohorquez</cp:lastModifiedBy>
  <dcterms:created xsi:type="dcterms:W3CDTF">2019-12-19T20:37:21Z</dcterms:created>
  <dcterms:modified xsi:type="dcterms:W3CDTF">2019-12-20T15:57:25Z</dcterms:modified>
</cp:coreProperties>
</file>