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ana baron\Desktop\Oficina\HW\PAAC\"/>
    </mc:Choice>
  </mc:AlternateContent>
  <bookViews>
    <workbookView xWindow="0" yWindow="0" windowWidth="12690" windowHeight="4635" activeTab="1"/>
  </bookViews>
  <sheets>
    <sheet name="1-2-2.1.RiesgosCorrupción" sheetId="1" r:id="rId1"/>
    <sheet name="Mapa de Riesgos" sheetId="3" r:id="rId2"/>
  </sheets>
  <externalReferences>
    <externalReference r:id="rId3"/>
  </externalReferences>
  <definedNames>
    <definedName name="_xlnm._FilterDatabase" localSheetId="0" hidden="1">'1-2-2.1.RiesgosCorrupción'!$A$7:$U$22</definedName>
    <definedName name="calif">'[1]2. Mapa de riesgos '!$A$43:$B$67</definedName>
    <definedName name="trato">'[1]2. Mapa de riesgos '!$A$31:$C$34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<sst xmlns="http://schemas.openxmlformats.org/spreadsheetml/2006/main" count="325" uniqueCount="179">
  <si>
    <t>NUEVOS CONTROLES</t>
  </si>
  <si>
    <t>No.</t>
  </si>
  <si>
    <t>PROCESO OBJETIVO</t>
  </si>
  <si>
    <t>RIESGO</t>
  </si>
  <si>
    <t>CLASIFICACIÓN</t>
  </si>
  <si>
    <t>CAUSA</t>
  </si>
  <si>
    <t xml:space="preserve">PROBABILIDAD </t>
  </si>
  <si>
    <t>IMPACTO</t>
  </si>
  <si>
    <t>RIESGO RESIDUAL</t>
  </si>
  <si>
    <t>OPCIÓN MANEJO</t>
  </si>
  <si>
    <t>NUEVOS CONTROLES POR IMPLEMENTAR</t>
  </si>
  <si>
    <t>ACCIONES</t>
  </si>
  <si>
    <t>FECHA INICIO</t>
  </si>
  <si>
    <t>FECHA TERMINACIÓN</t>
  </si>
  <si>
    <t>RESPONSABLE</t>
  </si>
  <si>
    <t>REGISTRO O EVIDENCIA</t>
  </si>
  <si>
    <t>TIEMPO</t>
  </si>
  <si>
    <t>INDICADOR</t>
  </si>
  <si>
    <t xml:space="preserve">Gestión Talento Humano </t>
  </si>
  <si>
    <t>Posibilidad de recibir o solicitar cualquier dadiva o beneficio a nombre propio o de terceros con el fin de expedir certificaciones laborales con información que no corresponde a la realidad.</t>
  </si>
  <si>
    <t>CORRUPCIÓN</t>
  </si>
  <si>
    <t>Expedición de documentos certificando relación laboral o contractual con información falsa</t>
  </si>
  <si>
    <t>RARA VEZ</t>
  </si>
  <si>
    <t>MAYOR</t>
  </si>
  <si>
    <t>ALTO</t>
  </si>
  <si>
    <t xml:space="preserve">REDUCIR </t>
  </si>
  <si>
    <t xml:space="preserve">Documentar las acciones y directrices para la expedición de certificaciones laborales y contractuales. </t>
  </si>
  <si>
    <t>1.1 Proyectar documento definiendo actividades y directrices para el emisión de certificaciones laborales o contractuales en la Comisión de la Verdad
1.2.  Solicitar aprobación y publicación del documento.
1.3. Realizar divulgación y socialización de la información para la elaboración de certificaciones laborales o contractuales</t>
  </si>
  <si>
    <t>1.1 15/07/2019
1.2. 15/08/2019
1.3. 29/08/2019</t>
  </si>
  <si>
    <t>1.1 30/07/2019
1.2 22/08/2019
1.3 16/09/2019</t>
  </si>
  <si>
    <t>1.1 Área de Talento Humano y  Oficina Jurídica y de Gestión Contractual
1.2 Secretaría General
1.3. Área de Talento Humano</t>
  </si>
  <si>
    <t>1.1 Proyecto de Documento
1.2 Documento Aprobado y Publicado
1.3. Correos Electrónicos, piezas de divulgación</t>
  </si>
  <si>
    <t>Tercer Trimestre de 2019</t>
  </si>
  <si>
    <t xml:space="preserve">Emisión de certificaciones laborales y contractuales =(# de casos en los que se identifica la expedición de una certificación falsa / # de certificaciones laborales o contractuales expedidas en el periodo) x 100
</t>
  </si>
  <si>
    <t>Gestión Jurídica y Contractual</t>
  </si>
  <si>
    <t>Posibilidad de recibir o solicitar cualquier dadiva o beneficio a nombre propio o de terceros que implique el direccionamiento técnico de un proceso de selección para adjudicar a un oferente específico, limitando la pluralidad de oferentes</t>
  </si>
  <si>
    <t>Estudios previos manipulados por personal o terceros interesados en el futuro proceso de contratación (omitiendo o incluyendo especificaciones técnicas que si/no apliquen, garantías, suministro de información previa a terceros)</t>
  </si>
  <si>
    <t>CATASTRÓFICO</t>
  </si>
  <si>
    <t>EXTREMO</t>
  </si>
  <si>
    <t>1. Fortalecer el conocimiento de los servidores y/o contratistas de la Sede Nacional de la Comisión,  frente a las implicaciones personales e institucionales generadas por el direccionamiento técnico de los procesos de selección.</t>
  </si>
  <si>
    <t>1.1.  Definir y aprobar procedimiento para el desarrollo de las etapas contractuales.  
1.2 Definir Plan de capacitación a servidores y/o contratista
1.3. Ejecutar plan de capacitación a servidores y/o contratista
1.4. Realizar seguimiento quincenal al plan de capacitación a servidores y/o contratista</t>
  </si>
  <si>
    <t>1.1. 15/07/2019
1.2. 15/07/2019
1.3. 31/07/2019
1.4. 01/08/2019</t>
  </si>
  <si>
    <t>1.1. 31/07/2019
1.1. 15/08/2019
1.2. 15/08/2019
1.3. 31/08/2019</t>
  </si>
  <si>
    <t>1.1. Oficina Jurídica y de Gestión Contractual, Oficina de Planeación y Proyectos
1.2, 1.3 y 1.4 Oficina Jurídica y de Gestión Contractual.</t>
  </si>
  <si>
    <t>1.1. Documento Publicado
1.2. Plan de Capacitación 
1.3. Acta y/o Lista de Asistencia
1.4. Reporte de Seguimiento</t>
  </si>
  <si>
    <t>Cuarto Bimestre de 2019</t>
  </si>
  <si>
    <t>Porcentaje de selección contratistas en condiciones pluralistas= (# de casos en los que se identifica direccionamiento técnico indebido para favorecer a un oferente / # de procesos contratación desarrollados en el periodo) x 100</t>
  </si>
  <si>
    <t xml:space="preserve">Posibilidad de recibir o solicitar cualquier dadiva o beneficio a nombre propio o de terceros en ejercicio de las funciones/obligaciones de supervisión o de interventoría </t>
  </si>
  <si>
    <t>Certificar actividades no realizadas en desarrollo del objeto contractual</t>
  </si>
  <si>
    <t>1. Capacitación supervisores sobre responsabilidades disciplinaria, fiscal y penal en desarrollo de sus funciones/obligaciones</t>
  </si>
  <si>
    <t xml:space="preserve">11. Definir Plan de capacitación a Supervisores 
1.2. Ejecutar plan de capacitación a Supervisores 
1.3. Realizar seguimiento quincenal al plan de capacitación a Supervisores </t>
  </si>
  <si>
    <t>1.1 1/07/2019
1.2. 18/09/2019
1.3. 15/08/2019</t>
  </si>
  <si>
    <t>1.1 30/07/2019
1.2. 31/9/2019
1.3. 15/10/2019</t>
  </si>
  <si>
    <t>1.1, 1.2 y 1.3  Oficina Jurídica y de Gestión Contractual</t>
  </si>
  <si>
    <t>1.1 Plan de Capacitación 
1.2. Acta y/o Lista de Asistencia
1.3. Reporte de Seguimiento</t>
  </si>
  <si>
    <t>Inadecuada Supervisión= (# Casos identificados relacionados con indebida supervisión/ # de informes de supervisión recibidos en el periodo) x 100</t>
  </si>
  <si>
    <t>Gestión de TICs</t>
  </si>
  <si>
    <t>Posibilidad de recibir o solicitar cualquier dadiva o beneficio a nombre propio o de terceros con el fin de adulterar, sustraer, copiar sin autorización, eliminar o divulgar de manera parcial o total información de la Entidad.</t>
  </si>
  <si>
    <t>Desactualización de roles y perfiles en los sistemas de información</t>
  </si>
  <si>
    <t>CASI SEGURO</t>
  </si>
  <si>
    <t>MODERADO</t>
  </si>
  <si>
    <t>Actualización de los roles y perfiles de los sistemas de información ERP y Gestor Documental</t>
  </si>
  <si>
    <t>1. Actualizar la documentación de roles y perfiles de lo sistemas de información ERP y Gestor Documental personalizado a los cargos que existen actualmente en la Comisión</t>
  </si>
  <si>
    <t>1.1 15/07/2019</t>
  </si>
  <si>
    <t>1.1 15/10/2019</t>
  </si>
  <si>
    <t xml:space="preserve">Área de Tecnología de Información y Comunicación  </t>
  </si>
  <si>
    <t>1.1 Reporte de Actualización de roles y perfiles</t>
  </si>
  <si>
    <t>Incidentes de seguridad relacionados con la adulteración, eliminacion o divulgacion de información =( # de incidentes  relacionados con dulteración, eliminacion o divulgacion de información / # total de Incidentes de seguridad de la información) x 100%</t>
  </si>
  <si>
    <t>Ataques informáticos (Virus, hacker, phising, ingeniería social, sniffing)</t>
  </si>
  <si>
    <t>Aplicación total del filtrado de contenido de navegación de Internet</t>
  </si>
  <si>
    <t>1. Finalizar la aplicación de las políticas de filtrado de contenido de navegación de Internet (restricción de páginas de redes sociales, correos electrónicos personales, contenido sexual, apología a la violencia y el delito entre otros)</t>
  </si>
  <si>
    <t>1.1 13/07/2019</t>
  </si>
  <si>
    <t>1.1 30/07/2019</t>
  </si>
  <si>
    <t>1.1 Reporte de aplicación de políticas de filtrado</t>
  </si>
  <si>
    <t>Falta de control en transporte y custodia de información física</t>
  </si>
  <si>
    <t>Elaboración de protocolos para la implementación de los criterios de la politica de acceso a la información.</t>
  </si>
  <si>
    <t>1.1.  Definir los diferentes protocolos necesarios para la implementación de los criterios de politica de acesso a la información, según las necesidades específicas de extrajudicialidad, manejo interno de la información, acuerdos de voluntades con terceros, Ley 1712 de 2014 y Ley 1581 de 2012. 
1.2. Identificar y elaborar las reglas de extrajudicialidad atinentes a recepción, traslado y valor probatorio de la información que reciba y produzca la Comisión de la Verdad.
1.3. Elaborar las reglas de calificación interna de la información y de acceso.
1.4. Formalizar solicitudes de información a entidades públicas.
1.5. Elaborar las reglas de procedimiento propias de la ejecución de los acuerdos de voluntades de acceso a la información suscritos con terceros. 
1.6. Presentar las anteriores reglas para su oficialización a través de acto administrativo, previa validación por parte de las instancias competentes. 
1.7. Elaborar y ejecutar el plan de capacitación y sensibilización de seguridad de la información.</t>
  </si>
  <si>
    <t>1.1 15/07/2019
1.2 15/07/2019
1.3 15/07/2019
1.4. 15/07/2019
1.5. 15/07/2019
1.6. 15/07/2019
1.7. 15/07/2019</t>
  </si>
  <si>
    <t>1.1 13/09/2019
1.1 30/09/2019
1.3 03/09/2019
1.4. 10/09/2019
1.5. 12/09/2019
1.6. 15/09/2019
1.7. 31/12/2019</t>
  </si>
  <si>
    <t>1.1., 1.2, 1.3, 1.4, 1.5 y 1.6 Grupo de Acceso a la Información.
1.7 Área de Tecnologías de la Información y Comunicación - TIC</t>
  </si>
  <si>
    <t xml:space="preserve">1.1 Protocolos publicados
1.1 Reglas de extrajudicialidad proyectadas
1.3 Reglas de Calificación interna de la información proyectadas
1.4. Oficio o Correo Electrónico 
1.5. Reglas de acuerdo de voluntades de acceso a las información con terceros proyectadas. 
1.6. Acto Administrativo.
1.7. Plan de Capacitación y Sensibilización de Seguridad de la Información y actas de asistencia.
</t>
  </si>
  <si>
    <t xml:space="preserve">Desorganización y desinformación con respecto al manejo de la información </t>
  </si>
  <si>
    <t>Falsificación, uso y distribución indebida de la información por parte  de colaboradores, proveedores y cooperante.</t>
  </si>
  <si>
    <t>Desconocimiento de los criterios para el  manejo interno de la información por parte de los nuevos colaboradores</t>
  </si>
  <si>
    <t>Definir, socializar y aplicar los procedimientos en materia de gestión documental</t>
  </si>
  <si>
    <t>1.1.  Definir y aprobar procedimientos para el manejo de la gestión documental.
1.2 Definir Plan de capacitación a servidores y/o contratista
1.3. Ejecutar plan de capacitación a servidores y/o contratista
1.4. Realizar seguimiento quincenal al plan de capacitación a servidores y/o contratista</t>
  </si>
  <si>
    <t>1.1. 15/07/2019
1.2. 15/07/2019
1.3. 30/08/2019
1.4. 30/09/2019</t>
  </si>
  <si>
    <t>1.1. 30/08/2019
1.1. 15/08/2019
1.2. 30/10/2019
1.3. 30/10/2019</t>
  </si>
  <si>
    <t>Área de Gestión Documental</t>
  </si>
  <si>
    <t>1.1. Documento publicado y publicado
1.2. Plan de Capacitación 
1.3. Aca y/o Lista de Asistencia
1.4. Reporte de Seguimiento</t>
  </si>
  <si>
    <t>Servicios Administrativos</t>
  </si>
  <si>
    <t>Posibilidad de recibir o solicitar cualquier dadiva o beneficio a nombre propio o de terceros con el fin de dar de baja a bienes muebles de la Comisión que se encuentren en condiciones que permitan atender la responsabilidad de una dependencia y estén en funcionamiento adecuado.</t>
  </si>
  <si>
    <t>Recibir  y aprobar reportes fraudulentos sobre pérdida, robo, daño, deterioro, disminución o mal uso de los bienes muebles.</t>
  </si>
  <si>
    <t>1. Investigación de control dual</t>
  </si>
  <si>
    <t xml:space="preserve">1.1 Publicar un procedimiento de Administración de almacén e inventarios.
1.2. Establecer dos instructivos y responsables para el desarrollo de las verificaciones técnicas de acuerdo con la complejidad del bien.
</t>
  </si>
  <si>
    <t>1.1. 15/07/2019
1.2. 15/07/2019</t>
  </si>
  <si>
    <t>1.1. 30/07/2019
1.2. 30/07/2019</t>
  </si>
  <si>
    <t xml:space="preserve">1.1. Área de Recursos físicos y apoyo logístico
1.2. Área de Recursos físicos y apoyo logístico y Área de Tecnología de Información y Comunicación 
</t>
  </si>
  <si>
    <t>1.1. Procedimiento Publicado (Solicitud de Elaboración de documento)
1.2. Instructivos Publicados</t>
  </si>
  <si>
    <t>Índice de control de reportes de pérdida, robo o daño =( # de reportes de pérdida, robo o daño falsos identificados / # total de reportes de pérdida, robo o daño recibidos) x 100%</t>
  </si>
  <si>
    <t>Errores en la valoración técnica del bien mueble por parte de Tecnologías de la información y comunicaciones TICs, Recursos físicos y apoyo logístico y/o servicio técnico contratado.</t>
  </si>
  <si>
    <t>Posibilidad de recibir o solicitar cualquier dadiva o beneficio a nombre propio o de terceros con el fin de no ingresar al almacén bienes procedentes de donaciones, cooperación u otro tipo de adquisición.</t>
  </si>
  <si>
    <t>Omitir y/o no ingresar dentro del inventario físico y contable los bienes adquiridos por compra, donaciones, cooperación u otro tipo de adquisición.</t>
  </si>
  <si>
    <t>Definir directrices para la repeción y registro al almacén de bienes procedentes de donaciones, cooperación u otro tipo de adquisición.</t>
  </si>
  <si>
    <t xml:space="preserve">1.1 Publicar un procedimiento de Administración de almacén e inventarios.
1.2. Informar a donantes, cooperantes y proveedores sobre el procedimiento y directrices para la recepción de bienes.
</t>
  </si>
  <si>
    <t>1.1. 15/07/2019
1.2. 30/07/2019</t>
  </si>
  <si>
    <t>1.1. 30/07/2019
1.2. 30/08/2019</t>
  </si>
  <si>
    <t>1.1. Área de Recursos físicos y apoyo logístico
1.2. Área de Recursos físicos y apoyo logístico, Oficina de Cooperación y Alianzas y Secretaria General.</t>
  </si>
  <si>
    <t>1.1. Procedimiento Publicado (Solicitud de Elaboración de documento)
1.2. Oficio o Correo Electrónico o pieza de comunicación</t>
  </si>
  <si>
    <t>Índice de control de bienes por cooperación y alianzas= # elementos recibidos por cooperación y alianzas  / # elementos informados por cooperación y alianzas
Índice de control de bienes =  # elementos informados  / # elementos registrados en maestro de inventarios</t>
  </si>
  <si>
    <t>Posibilidad de recibir o solicitar cualquier dadiva o beneficio a nombre propio o de terceros con el fin de realizar eventos no autorizados o con información incompleta</t>
  </si>
  <si>
    <t>Gestionar solicitudes de Eventos que no estén previamente planeados, que no cuenten con las aprobaciones requeridas para tal fin o que no estén alineados con los  objetivos de la Comisión de la Verdad</t>
  </si>
  <si>
    <t>Definir procedimiento y puntos control para la verificación de la solicitud eventos</t>
  </si>
  <si>
    <t>1.1. Proyectar documento de procedimiento  de eventos para validación
1.2. Publicar procedimiento de Gestión de eventos logísticos</t>
  </si>
  <si>
    <t>1.1. 1/07/2019
1.2. 15/07/2019</t>
  </si>
  <si>
    <t>1.1. 30/07/2019
1.2. 15/08/2019</t>
  </si>
  <si>
    <t>1.1. y 1.2 Área de Recursos físicos y apoyo logístico</t>
  </si>
  <si>
    <t>1.1. Proyecto de Procedimiento
1.2. Procedimiento Publicado (Solicitud de Elaboración de documento)</t>
  </si>
  <si>
    <t>Segundo Trimestre de 2019</t>
  </si>
  <si>
    <t>Índice de control de ejecución de Eventos=
# eventos cobrados por el operador logístico / # eventos tramitados por el área de Recursos Físicos y Apoyo Logístico</t>
  </si>
  <si>
    <t>Posibilidad de recibir o solicitar cualquier dadiva o beneficio a nombre propio o de terceros con el fin de autorizar alojamientos,  viajes y/o transportes no autorizados o con información incompleta</t>
  </si>
  <si>
    <t>Gestionar solicitudes de alojamientos, viajes y/o transportes que no estén previamente planeados, que no cuenten con las aprobaciones requeridas para tal fin o que no estén alineados con los  objetivos de la Comisión de la Verdad</t>
  </si>
  <si>
    <t>POSIBLE</t>
  </si>
  <si>
    <t>Definir procedimiento y puntos control para la verificación de la solicitud viajes y alojamientos</t>
  </si>
  <si>
    <t>1.1. Proyectar documento de procedimiento para validación
1.2. Publicar procedimiento de Gestión de Viajes y Transportes</t>
  </si>
  <si>
    <t>1.1. Proyecto de Procedimiento (Correo Electrónico)
1.2. Procedimiento Publicado (Solicitud de Elaboración de documento)</t>
  </si>
  <si>
    <t>Índice de control de ejecución Viajes y transportes =
# tiquetes cobrados por la agencia de viajes / # tiquetes tramitados por el área de Recursos Físicos y Apoyo Logístico</t>
  </si>
  <si>
    <t>Diseño de herramienta para el control de gestión de bienes y transportes</t>
  </si>
  <si>
    <t>1.1. Definir requerimientos funcionales, técnicos
1.2. Pruebas de la herramienta 
1.3. Puesta en marcha  y divulgación de la herramienta para el control de gestión de bienes y transportes.</t>
  </si>
  <si>
    <t>1.1 15/02/2019
1.2 01/05/2019
1.3. 16/07/2019</t>
  </si>
  <si>
    <t>1.1. 30/04/2019
1.2. 15/06/2019
1.3 Implementación permanente</t>
  </si>
  <si>
    <t>1.1, 1.2   Área de Recursos físicos y apoyo logístico y Área de Tecnología de Información y Comunicación. 
1.3.  Área de Recursos físicos y apoyo logístico</t>
  </si>
  <si>
    <t xml:space="preserve">1.1. Requerimiento funcionales definidos y aprobados (Acta de reunión o Lista de Asistencia o Correo electrónico)
1.2. Reporte del desarrollo de pruebas (Correo Electrónico)
1.3 Herramienta Implementada. </t>
  </si>
  <si>
    <t xml:space="preserve">Dirección Administrativa y Financiera </t>
  </si>
  <si>
    <t>GESTIÓN DE TICs</t>
  </si>
  <si>
    <t>R1+.T</t>
  </si>
  <si>
    <t>GESTIÓN DEL TALENTO HUMANO</t>
  </si>
  <si>
    <t>R1+.TH</t>
  </si>
  <si>
    <t>SERVICIOS ADMINISTRATIVOS</t>
  </si>
  <si>
    <t>R4+.SA</t>
  </si>
  <si>
    <t>R3+.SA</t>
  </si>
  <si>
    <t>Posibilidad de recibir o solicitar cualquier dadiva o beneficio a nombre propio o de terceros con el fin de no ingresar al almacen bienes bienes adquiridos por compra, donaciones, cooperación u otro tipo de adquisición.</t>
  </si>
  <si>
    <t>R2+.SA</t>
  </si>
  <si>
    <t>R1+.SA</t>
  </si>
  <si>
    <t xml:space="preserve">Oficina Juridica y de Gestión Contractual
</t>
  </si>
  <si>
    <t>Posibilidad de recibir o solicitar cualquier dádiva o beneficio a nombre propio o de terceros en ejercicio de las funciones/obligaciones de supervisión o de interventoría</t>
  </si>
  <si>
    <t>GESTIÓN JURÍDICA Y CONTRACTUAL</t>
  </si>
  <si>
    <t>R2+.JC</t>
  </si>
  <si>
    <t>R1+.JC</t>
  </si>
  <si>
    <t>Nivel del Riesgo Residual Cierre Vigencia</t>
  </si>
  <si>
    <t>Nivel del Riesgo Residual</t>
  </si>
  <si>
    <t>Nivel del Riesgo Inherente</t>
  </si>
  <si>
    <t>Responsables</t>
  </si>
  <si>
    <t>Riesgo</t>
  </si>
  <si>
    <t>Proceso</t>
  </si>
  <si>
    <t>Código del Riesgo</t>
  </si>
  <si>
    <t>IMPROBABLE</t>
  </si>
  <si>
    <t>PROBABLE</t>
  </si>
  <si>
    <t xml:space="preserve">                Impacto
Probabilidad</t>
  </si>
  <si>
    <t>Posibilidad de recibir o solicitar cualquier dádiva o beneficio a nombre propio o de terceros que implique el direccionamiento técnico de un proceso de selección para adjudicar a un oferente específico, limitando la pluralidad de oferentes</t>
  </si>
  <si>
    <t>Nivel de Riesgo</t>
  </si>
  <si>
    <t>R1+.JC
R2+.JC
R1+.T</t>
  </si>
  <si>
    <t>R1+.SA
R4+.SA</t>
  </si>
  <si>
    <t>Mapa de Riesgos Inherente 2019:</t>
  </si>
  <si>
    <t>MAPA DE RIESGOS DE CORRUPCION DE LA COMISION DE LA VERDAD
Direccionamiento Estratégico, Seguimiento y Evaluación</t>
  </si>
  <si>
    <t>Mapa de Riesgos Residual 2019 después de controles existentes</t>
  </si>
  <si>
    <t>Mapa de Riesgos Residual cierre vigencia 2019</t>
  </si>
  <si>
    <t xml:space="preserve">R1+.JC  R2+.SA
R2+.JC  R3+.SA  </t>
  </si>
  <si>
    <t>Mapa de Riesgos Vigencia 2019</t>
  </si>
  <si>
    <t>R4+.SA
R1+.SA</t>
  </si>
  <si>
    <t>R1+.JC  R2+.SA
R2+.JC  R3+.SA  
R1+.T</t>
  </si>
  <si>
    <r>
      <rPr>
        <b/>
        <u/>
        <sz val="10"/>
        <color theme="9" tint="-0.499984740745262"/>
        <rFont val="Arial"/>
        <family val="2"/>
      </rPr>
      <t>R1+.JC  R2+.SA
R2+.JC  R3+.SA</t>
    </r>
    <r>
      <rPr>
        <b/>
        <sz val="10"/>
        <color rgb="FFFF00FF"/>
        <rFont val="Arial"/>
        <family val="2"/>
      </rPr>
      <t xml:space="preserve">  
</t>
    </r>
    <r>
      <rPr>
        <b/>
        <sz val="10"/>
        <rFont val="Arial"/>
        <family val="2"/>
      </rPr>
      <t>R1+.T</t>
    </r>
  </si>
  <si>
    <t>Código:</t>
  </si>
  <si>
    <t>F1.G1.DESE</t>
  </si>
  <si>
    <t>Versión:</t>
  </si>
  <si>
    <t xml:space="preserve"> Calificación de la información:</t>
  </si>
  <si>
    <t>Pública</t>
  </si>
  <si>
    <t>MATRIZ DE RIESGOS DE CORRUPCIÓN DE LA COMISIÓN DE LA VERDAD
Direccionamiento Estratégico, Seguimiento y Evaluación</t>
  </si>
  <si>
    <t>Fecha de Aprobación: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</si>
</sst>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4" tint="0.39997558519241921"/>
      <name val="Arial"/>
      <family val="2"/>
    </font>
    <font>
      <b/>
      <u/>
      <sz val="10"/>
      <color theme="1"/>
      <name val="Arial"/>
      <family val="2"/>
    </font>
    <font>
      <sz val="10"/>
      <color theme="4" tint="-0.24997711111789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u/>
      <sz val="10"/>
      <color theme="9" tint="-0.4999847407452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FF00FF"/>
      <name val="Arial"/>
      <family val="2"/>
    </font>
    <font>
      <b/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 applyProtection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14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7" xfId="0" applyFont="1" applyFill="1" applyBorder="1" applyAlignment="1" applyProtection="1">
      <alignment vertical="justify" wrapText="1"/>
    </xf>
    <xf numFmtId="0" fontId="14" fillId="10" borderId="1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10" borderId="1" xfId="0" applyFont="1" applyFill="1" applyBorder="1" applyAlignment="1" applyProtection="1">
      <alignment vertical="center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 applyProtection="1">
      <alignment horizontal="center" vertical="center"/>
    </xf>
    <xf numFmtId="0" fontId="15" fillId="9" borderId="1" xfId="0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8" fillId="6" borderId="1" xfId="0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quotePrefix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17" fillId="5" borderId="1" xfId="0" applyFont="1" applyFill="1" applyBorder="1" applyAlignment="1" applyProtection="1">
      <alignment horizontal="center" vertical="center"/>
    </xf>
    <xf numFmtId="0" fontId="18" fillId="6" borderId="1" xfId="0" applyFont="1" applyFill="1" applyBorder="1" applyAlignment="1" applyProtection="1">
      <alignment horizontal="center" vertical="center"/>
    </xf>
    <xf numFmtId="0" fontId="19" fillId="6" borderId="1" xfId="0" applyFont="1" applyFill="1" applyBorder="1" applyAlignment="1" applyProtection="1">
      <alignment horizontal="center" vertical="center"/>
    </xf>
    <xf numFmtId="0" fontId="18" fillId="5" borderId="1" xfId="0" applyFont="1" applyFill="1" applyBorder="1" applyAlignment="1" applyProtection="1">
      <alignment horizontal="center" vertical="center" wrapText="1"/>
    </xf>
    <xf numFmtId="0" fontId="19" fillId="9" borderId="1" xfId="0" applyFont="1" applyFill="1" applyBorder="1" applyAlignment="1" applyProtection="1">
      <alignment horizontal="center" vertical="center"/>
    </xf>
    <xf numFmtId="0" fontId="19" fillId="5" borderId="1" xfId="0" applyFont="1" applyFill="1" applyBorder="1" applyAlignment="1" applyProtection="1">
      <alignment horizontal="center" vertical="center"/>
    </xf>
    <xf numFmtId="0" fontId="18" fillId="5" borderId="1" xfId="0" applyFont="1" applyFill="1" applyBorder="1" applyAlignment="1" applyProtection="1">
      <alignment horizontal="center" vertical="center"/>
    </xf>
    <xf numFmtId="0" fontId="18" fillId="6" borderId="1" xfId="0" applyFont="1" applyFill="1" applyBorder="1" applyAlignment="1" applyProtection="1">
      <alignment horizontal="center" vertical="center" wrapText="1"/>
    </xf>
    <xf numFmtId="0" fontId="20" fillId="6" borderId="1" xfId="0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4" fontId="21" fillId="0" borderId="0" xfId="0" applyNumberFormat="1" applyFont="1" applyAlignment="1">
      <alignment horizontal="left" vertical="center"/>
    </xf>
    <xf numFmtId="0" fontId="8" fillId="6" borderId="1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/>
    </xf>
    <xf numFmtId="0" fontId="6" fillId="0" borderId="4" xfId="0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 applyProtection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39"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FF"/>
      <color rgb="FFFF00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</xdr:colOff>
      <xdr:row>0</xdr:row>
      <xdr:rowOff>102052</xdr:rowOff>
    </xdr:from>
    <xdr:to>
      <xdr:col>1</xdr:col>
      <xdr:colOff>1275567</xdr:colOff>
      <xdr:row>3</xdr:row>
      <xdr:rowOff>161214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12" y="102052"/>
          <a:ext cx="1572884" cy="7123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664860</xdr:colOff>
      <xdr:row>0</xdr:row>
      <xdr:rowOff>102620</xdr:rowOff>
    </xdr:from>
    <xdr:ext cx="1555194" cy="712305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4860" y="102620"/>
          <a:ext cx="1555194" cy="712305"/>
        </a:xfrm>
        <a:prstGeom prst="rect">
          <a:avLst/>
        </a:prstGeom>
      </xdr:spPr>
    </xdr:pic>
    <xdr:clientData/>
  </xdr:oneCellAnchor>
  <xdr:twoCellAnchor>
    <xdr:from>
      <xdr:col>6</xdr:col>
      <xdr:colOff>2309850</xdr:colOff>
      <xdr:row>21</xdr:row>
      <xdr:rowOff>394607</xdr:rowOff>
    </xdr:from>
    <xdr:to>
      <xdr:col>6</xdr:col>
      <xdr:colOff>2724150</xdr:colOff>
      <xdr:row>22</xdr:row>
      <xdr:rowOff>1156607</xdr:rowOff>
    </xdr:to>
    <xdr:sp macro="" textlink="">
      <xdr:nvSpPr>
        <xdr:cNvPr id="5" name="Flecha curvada hacia abajo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 rot="16200000" flipV="1">
          <a:off x="5236388" y="3906969"/>
          <a:ext cx="190500" cy="4725"/>
        </a:xfrm>
        <a:prstGeom prst="curvedDownArrow">
          <a:avLst>
            <a:gd name="adj1" fmla="val 25000"/>
            <a:gd name="adj2" fmla="val 9966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2309850</xdr:colOff>
      <xdr:row>21</xdr:row>
      <xdr:rowOff>394607</xdr:rowOff>
    </xdr:from>
    <xdr:to>
      <xdr:col>11</xdr:col>
      <xdr:colOff>2724150</xdr:colOff>
      <xdr:row>22</xdr:row>
      <xdr:rowOff>1156607</xdr:rowOff>
    </xdr:to>
    <xdr:sp macro="" textlink="">
      <xdr:nvSpPr>
        <xdr:cNvPr id="11" name="Flecha curvada hacia abajo 10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 rot="16200000" flipV="1">
          <a:off x="12386942" y="14917869"/>
          <a:ext cx="1809750" cy="4725"/>
        </a:xfrm>
        <a:prstGeom prst="curvedDownArrow">
          <a:avLst>
            <a:gd name="adj1" fmla="val 25000"/>
            <a:gd name="adj2" fmla="val 9966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2309850</xdr:colOff>
      <xdr:row>21</xdr:row>
      <xdr:rowOff>394607</xdr:rowOff>
    </xdr:from>
    <xdr:to>
      <xdr:col>11</xdr:col>
      <xdr:colOff>2724150</xdr:colOff>
      <xdr:row>22</xdr:row>
      <xdr:rowOff>1156607</xdr:rowOff>
    </xdr:to>
    <xdr:sp macro="" textlink="">
      <xdr:nvSpPr>
        <xdr:cNvPr id="13" name="Flecha curvada hacia abajo 12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 rot="16200000" flipV="1">
          <a:off x="10100942" y="14917869"/>
          <a:ext cx="1809750" cy="4725"/>
        </a:xfrm>
        <a:prstGeom prst="curvedDownArrow">
          <a:avLst>
            <a:gd name="adj1" fmla="val 25000"/>
            <a:gd name="adj2" fmla="val 9966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2309850</xdr:colOff>
      <xdr:row>21</xdr:row>
      <xdr:rowOff>394607</xdr:rowOff>
    </xdr:from>
    <xdr:to>
      <xdr:col>11</xdr:col>
      <xdr:colOff>2724150</xdr:colOff>
      <xdr:row>22</xdr:row>
      <xdr:rowOff>1156607</xdr:rowOff>
    </xdr:to>
    <xdr:sp macro="" textlink="">
      <xdr:nvSpPr>
        <xdr:cNvPr id="14" name="Flecha curvada hacia abajo 1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 rot="16200000" flipV="1">
          <a:off x="10708501" y="12092346"/>
          <a:ext cx="594632" cy="4725"/>
        </a:xfrm>
        <a:prstGeom prst="curvedDownArrow">
          <a:avLst>
            <a:gd name="adj1" fmla="val 25000"/>
            <a:gd name="adj2" fmla="val 9966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2309850</xdr:colOff>
      <xdr:row>21</xdr:row>
      <xdr:rowOff>394607</xdr:rowOff>
    </xdr:from>
    <xdr:to>
      <xdr:col>11</xdr:col>
      <xdr:colOff>2724150</xdr:colOff>
      <xdr:row>22</xdr:row>
      <xdr:rowOff>1156607</xdr:rowOff>
    </xdr:to>
    <xdr:sp macro="" textlink="">
      <xdr:nvSpPr>
        <xdr:cNvPr id="20" name="Flecha curvada hacia abajo 19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 rot="16200000" flipV="1">
          <a:off x="23120766" y="8679788"/>
          <a:ext cx="600869" cy="4725"/>
        </a:xfrm>
        <a:prstGeom prst="curvedDownArrow">
          <a:avLst>
            <a:gd name="adj1" fmla="val 25000"/>
            <a:gd name="adj2" fmla="val 9966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2309850</xdr:colOff>
      <xdr:row>21</xdr:row>
      <xdr:rowOff>394607</xdr:rowOff>
    </xdr:from>
    <xdr:to>
      <xdr:col>11</xdr:col>
      <xdr:colOff>2724150</xdr:colOff>
      <xdr:row>22</xdr:row>
      <xdr:rowOff>1156607</xdr:rowOff>
    </xdr:to>
    <xdr:sp macro="" textlink="">
      <xdr:nvSpPr>
        <xdr:cNvPr id="21" name="Flecha curvada hacia abajo 20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 rot="16200000" flipV="1">
          <a:off x="10718422" y="8679788"/>
          <a:ext cx="600869" cy="4725"/>
        </a:xfrm>
        <a:prstGeom prst="curvedDownArrow">
          <a:avLst>
            <a:gd name="adj1" fmla="val 25000"/>
            <a:gd name="adj2" fmla="val 9966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2309850</xdr:colOff>
      <xdr:row>43</xdr:row>
      <xdr:rowOff>394607</xdr:rowOff>
    </xdr:from>
    <xdr:to>
      <xdr:col>6</xdr:col>
      <xdr:colOff>2724150</xdr:colOff>
      <xdr:row>44</xdr:row>
      <xdr:rowOff>1156607</xdr:rowOff>
    </xdr:to>
    <xdr:sp macro="" textlink="">
      <xdr:nvSpPr>
        <xdr:cNvPr id="22" name="Flecha curvada hacia abajo 2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 rot="16200000" flipV="1">
          <a:off x="10718422" y="8679788"/>
          <a:ext cx="600869" cy="4725"/>
        </a:xfrm>
        <a:prstGeom prst="curvedDownArrow">
          <a:avLst>
            <a:gd name="adj1" fmla="val 25000"/>
            <a:gd name="adj2" fmla="val 9966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1121172</xdr:colOff>
      <xdr:row>41</xdr:row>
      <xdr:rowOff>174058</xdr:rowOff>
    </xdr:from>
    <xdr:to>
      <xdr:col>4</xdr:col>
      <xdr:colOff>1248172</xdr:colOff>
      <xdr:row>42</xdr:row>
      <xdr:rowOff>201272</xdr:rowOff>
    </xdr:to>
    <xdr:sp macro="" textlink="">
      <xdr:nvSpPr>
        <xdr:cNvPr id="32" name="Flecha curvada hacia abajo 3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 rot="16200000" flipV="1">
          <a:off x="6796768" y="19729790"/>
          <a:ext cx="523308" cy="127000"/>
        </a:xfrm>
        <a:prstGeom prst="curvedDownArrow">
          <a:avLst>
            <a:gd name="adj1" fmla="val 25000"/>
            <a:gd name="adj2" fmla="val 9966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386953</xdr:colOff>
      <xdr:row>40</xdr:row>
      <xdr:rowOff>158751</xdr:rowOff>
    </xdr:from>
    <xdr:to>
      <xdr:col>4</xdr:col>
      <xdr:colOff>597384</xdr:colOff>
      <xdr:row>42</xdr:row>
      <xdr:rowOff>396875</xdr:rowOff>
    </xdr:to>
    <xdr:sp macro="" textlink="">
      <xdr:nvSpPr>
        <xdr:cNvPr id="34" name="Flecha curvada hacia abajo 3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 rot="5400000" flipV="1">
          <a:off x="5750763" y="19530175"/>
          <a:ext cx="1230312" cy="210431"/>
        </a:xfrm>
        <a:prstGeom prst="curvedDownArrow">
          <a:avLst>
            <a:gd name="adj1" fmla="val 25000"/>
            <a:gd name="adj2" fmla="val 94053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1369219</xdr:colOff>
      <xdr:row>43</xdr:row>
      <xdr:rowOff>198437</xdr:rowOff>
    </xdr:from>
    <xdr:to>
      <xdr:col>6</xdr:col>
      <xdr:colOff>1525985</xdr:colOff>
      <xdr:row>44</xdr:row>
      <xdr:rowOff>414168</xdr:rowOff>
    </xdr:to>
    <xdr:sp macro="" textlink="">
      <xdr:nvSpPr>
        <xdr:cNvPr id="37" name="Flecha curvada hacia abajo 36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 rot="16200000" flipV="1">
          <a:off x="10398409" y="20825732"/>
          <a:ext cx="711824" cy="156766"/>
        </a:xfrm>
        <a:prstGeom prst="curvedDownArrow">
          <a:avLst>
            <a:gd name="adj1" fmla="val 25000"/>
            <a:gd name="adj2" fmla="val 9966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CEV/Downloads/Formato%20Mapa%20de%20riesgos%20modificado%2024%20agost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ntexto Estratégico"/>
      <sheetName val="2. Mapa de riesgos "/>
      <sheetName val="3. Clasificación del riesgo"/>
      <sheetName val="4. Probabilidad"/>
      <sheetName val="5. Impacto"/>
      <sheetName val="6.Tratamiento del riesgo"/>
      <sheetName val="7. Evaluación de Controles"/>
      <sheetName val="Control cambios"/>
    </sheetNames>
    <sheetDataSet>
      <sheetData sheetId="0" refreshError="1"/>
      <sheetData sheetId="1">
        <row r="31">
          <cell r="A31" t="str">
            <v>EXTREMA</v>
          </cell>
          <cell r="B31" t="str">
            <v>Reducir el riesgo, Evitar, Compartir o Transferir - E</v>
          </cell>
        </row>
        <row r="32">
          <cell r="A32" t="str">
            <v>ALTA</v>
          </cell>
          <cell r="B32" t="str">
            <v>Reducir el riesgo, Evitar, Compartir o Transferir - A</v>
          </cell>
        </row>
        <row r="33">
          <cell r="A33" t="str">
            <v>MODERADA</v>
          </cell>
          <cell r="B33" t="str">
            <v xml:space="preserve"> Asumir el riesgo, Reducir el riesgo - M</v>
          </cell>
        </row>
        <row r="34">
          <cell r="A34" t="str">
            <v>BAJA</v>
          </cell>
          <cell r="B34" t="str">
            <v>Asumir el riesgo - B</v>
          </cell>
        </row>
        <row r="43">
          <cell r="A43" t="str">
            <v>1. Rara vez1. Insignificante</v>
          </cell>
          <cell r="B43" t="str">
            <v>BAJA</v>
          </cell>
        </row>
        <row r="44">
          <cell r="A44" t="str">
            <v>1. Rara vez2. Menor</v>
          </cell>
          <cell r="B44" t="str">
            <v>BAJA</v>
          </cell>
        </row>
        <row r="45">
          <cell r="A45" t="str">
            <v>1. Rara vez3. Moderado</v>
          </cell>
          <cell r="B45" t="str">
            <v>MODERADA</v>
          </cell>
        </row>
        <row r="46">
          <cell r="A46" t="str">
            <v>1. Rara vez4. Mayor</v>
          </cell>
          <cell r="B46" t="str">
            <v>ALTA</v>
          </cell>
        </row>
        <row r="47">
          <cell r="A47" t="str">
            <v>1. Rara vez5. Catastrófico</v>
          </cell>
          <cell r="B47" t="str">
            <v>ALTA</v>
          </cell>
        </row>
        <row r="48">
          <cell r="A48" t="str">
            <v>2. Improbable1. Insignificante</v>
          </cell>
          <cell r="B48" t="str">
            <v>BAJA</v>
          </cell>
        </row>
        <row r="49">
          <cell r="A49" t="str">
            <v>2. Improbable2. Menor</v>
          </cell>
          <cell r="B49" t="str">
            <v>BAJA</v>
          </cell>
        </row>
        <row r="50">
          <cell r="A50" t="str">
            <v>2. Improbable3. Moderado</v>
          </cell>
          <cell r="B50" t="str">
            <v>MODERADA</v>
          </cell>
        </row>
        <row r="51">
          <cell r="A51" t="str">
            <v>2. Improbable4. Mayor</v>
          </cell>
          <cell r="B51" t="str">
            <v>ALTA</v>
          </cell>
        </row>
        <row r="52">
          <cell r="A52" t="str">
            <v>2. Improbable5. Catastrófico</v>
          </cell>
          <cell r="B52" t="str">
            <v>EXTREMA</v>
          </cell>
        </row>
        <row r="53">
          <cell r="A53" t="str">
            <v>3. Posible1. Insignificante</v>
          </cell>
          <cell r="B53" t="str">
            <v>BAJA</v>
          </cell>
        </row>
        <row r="54">
          <cell r="A54" t="str">
            <v>3. Posible2. Menor</v>
          </cell>
          <cell r="B54" t="str">
            <v>MODERADA</v>
          </cell>
        </row>
        <row r="55">
          <cell r="A55" t="str">
            <v>3. Posible3. Moderado</v>
          </cell>
          <cell r="B55" t="str">
            <v>ALTA</v>
          </cell>
        </row>
        <row r="56">
          <cell r="A56" t="str">
            <v>3. Posible4. Mayor</v>
          </cell>
          <cell r="B56" t="str">
            <v>EXTREMA</v>
          </cell>
        </row>
        <row r="57">
          <cell r="A57" t="str">
            <v>3. Posible5. Catastrófico</v>
          </cell>
          <cell r="B57" t="str">
            <v>EXTREMA</v>
          </cell>
        </row>
        <row r="58">
          <cell r="A58" t="str">
            <v>4. Probable1. Insignificante</v>
          </cell>
          <cell r="B58" t="str">
            <v>MODERADA</v>
          </cell>
        </row>
        <row r="59">
          <cell r="A59" t="str">
            <v>4. Probable2. Menor</v>
          </cell>
          <cell r="B59" t="str">
            <v>ALTA</v>
          </cell>
        </row>
        <row r="60">
          <cell r="A60" t="str">
            <v>4. Probable3. Moderado</v>
          </cell>
          <cell r="B60" t="str">
            <v>ALTA</v>
          </cell>
        </row>
        <row r="61">
          <cell r="A61" t="str">
            <v>4. Probable4. Mayor</v>
          </cell>
          <cell r="B61" t="str">
            <v>EXTREMA</v>
          </cell>
        </row>
        <row r="62">
          <cell r="A62" t="str">
            <v>4. Probable5. Catastrófico</v>
          </cell>
          <cell r="B62" t="str">
            <v>EXTREMA</v>
          </cell>
        </row>
        <row r="63">
          <cell r="A63" t="str">
            <v>5. Casi seguro1. Insignificante</v>
          </cell>
          <cell r="B63" t="str">
            <v>ALTA</v>
          </cell>
        </row>
        <row r="64">
          <cell r="A64" t="str">
            <v>5. Casi seguro2. Menor</v>
          </cell>
          <cell r="B64" t="str">
            <v>ALTA</v>
          </cell>
        </row>
        <row r="65">
          <cell r="A65" t="str">
            <v>5. Casi seguro3. Moderado</v>
          </cell>
          <cell r="B65" t="str">
            <v>EXTREMA</v>
          </cell>
        </row>
        <row r="66">
          <cell r="A66" t="str">
            <v>5. Casi seguro4. Mayor</v>
          </cell>
          <cell r="B66" t="str">
            <v>EXTREMA</v>
          </cell>
        </row>
        <row r="67">
          <cell r="A67" t="str">
            <v>5. Casi seguro5. Catastrófico</v>
          </cell>
          <cell r="B67" t="str">
            <v>EXTREMA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topLeftCell="L1" zoomScale="70" zoomScaleNormal="70" workbookViewId="0">
      <selection activeCell="Q3" sqref="Q3"/>
    </sheetView>
  </sheetViews>
  <sheetFormatPr baseColWidth="10" defaultColWidth="11.42578125" defaultRowHeight="12" x14ac:dyDescent="0.25"/>
  <cols>
    <col min="1" max="1" width="6.28515625" style="23" bestFit="1" customWidth="1"/>
    <col min="2" max="2" width="19.85546875" style="30" customWidth="1"/>
    <col min="3" max="3" width="22.7109375" style="30" customWidth="1"/>
    <col min="4" max="4" width="23.42578125" style="30" customWidth="1"/>
    <col min="5" max="5" width="27" style="23" customWidth="1"/>
    <col min="6" max="6" width="12.28515625" style="23" bestFit="1" customWidth="1"/>
    <col min="7" max="7" width="27.5703125" style="23" customWidth="1"/>
    <col min="8" max="8" width="21.140625" style="23" customWidth="1"/>
    <col min="9" max="9" width="18.5703125" style="23" customWidth="1"/>
    <col min="10" max="10" width="1.42578125" style="23" customWidth="1"/>
    <col min="11" max="11" width="31" style="23" customWidth="1"/>
    <col min="12" max="12" width="34.5703125" style="23" customWidth="1"/>
    <col min="13" max="13" width="13.140625" style="23" customWidth="1"/>
    <col min="14" max="14" width="16.42578125" style="23" customWidth="1"/>
    <col min="15" max="15" width="26" style="23" customWidth="1"/>
    <col min="16" max="17" width="44.28515625" style="23" customWidth="1"/>
    <col min="18" max="18" width="54" style="23" customWidth="1"/>
    <col min="19" max="19" width="2.28515625" style="23" customWidth="1"/>
    <col min="20" max="21" width="44.28515625" style="23" customWidth="1"/>
    <col min="22" max="16384" width="11.42578125" style="23"/>
  </cols>
  <sheetData>
    <row r="1" spans="1:21" s="1" customFormat="1" ht="17.100000000000001" customHeight="1" x14ac:dyDescent="0.25">
      <c r="A1" s="91"/>
      <c r="B1" s="91"/>
      <c r="C1" s="82" t="s">
        <v>177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  <c r="Q1" s="78" t="s">
        <v>172</v>
      </c>
      <c r="R1" s="79" t="s">
        <v>173</v>
      </c>
    </row>
    <row r="2" spans="1:21" s="4" customFormat="1" ht="17.100000000000001" customHeight="1" x14ac:dyDescent="0.25">
      <c r="A2" s="2"/>
      <c r="B2" s="2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  <c r="Q2" s="78" t="s">
        <v>174</v>
      </c>
      <c r="R2" s="79">
        <v>1</v>
      </c>
    </row>
    <row r="3" spans="1:21" s="4" customFormat="1" ht="17.100000000000001" customHeight="1" x14ac:dyDescent="0.25">
      <c r="A3" s="2"/>
      <c r="B3" s="2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  <c r="Q3" s="78" t="s">
        <v>178</v>
      </c>
      <c r="R3" s="80">
        <v>43843</v>
      </c>
    </row>
    <row r="4" spans="1:21" s="4" customFormat="1" ht="17.100000000000001" customHeight="1" x14ac:dyDescent="0.25">
      <c r="A4" s="2"/>
      <c r="B4" s="2"/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90"/>
      <c r="Q4" s="78" t="s">
        <v>175</v>
      </c>
      <c r="R4" s="79" t="s">
        <v>176</v>
      </c>
    </row>
    <row r="5" spans="1:21" s="4" customFormat="1" ht="19.5" customHeight="1" x14ac:dyDescent="0.25">
      <c r="A5" s="2"/>
      <c r="B5" s="2"/>
      <c r="C5" s="2"/>
      <c r="D5" s="2"/>
      <c r="E5" s="3"/>
      <c r="F5" s="3"/>
      <c r="G5" s="3"/>
      <c r="H5" s="3"/>
      <c r="I5" s="3"/>
      <c r="Q5" s="78"/>
      <c r="R5" s="79"/>
    </row>
    <row r="6" spans="1:21" s="4" customFormat="1" ht="28.5" customHeight="1" thickBot="1" x14ac:dyDescent="0.3">
      <c r="B6" s="5"/>
      <c r="C6" s="5"/>
      <c r="D6" s="5"/>
      <c r="E6" s="6"/>
      <c r="F6" s="6"/>
      <c r="G6" s="6"/>
      <c r="H6" s="7"/>
      <c r="I6" s="7"/>
      <c r="K6" s="92" t="s">
        <v>0</v>
      </c>
      <c r="L6" s="92"/>
      <c r="M6" s="92"/>
      <c r="N6" s="92"/>
      <c r="O6" s="92"/>
      <c r="P6" s="92"/>
      <c r="Q6" s="92"/>
      <c r="R6" s="92"/>
      <c r="S6" s="8"/>
      <c r="T6" s="8"/>
      <c r="U6" s="8"/>
    </row>
    <row r="7" spans="1:21" s="13" customFormat="1" ht="40.5" customHeight="1" x14ac:dyDescent="0.25">
      <c r="A7" s="9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1" t="s">
        <v>6</v>
      </c>
      <c r="G7" s="11" t="s">
        <v>7</v>
      </c>
      <c r="H7" s="12" t="s">
        <v>8</v>
      </c>
      <c r="I7" s="12" t="s">
        <v>9</v>
      </c>
      <c r="K7" s="14" t="s">
        <v>10</v>
      </c>
      <c r="L7" s="15" t="s">
        <v>11</v>
      </c>
      <c r="M7" s="15" t="s">
        <v>12</v>
      </c>
      <c r="N7" s="15" t="s">
        <v>13</v>
      </c>
      <c r="O7" s="15" t="s">
        <v>14</v>
      </c>
      <c r="P7" s="15" t="s">
        <v>15</v>
      </c>
      <c r="Q7" s="15" t="s">
        <v>16</v>
      </c>
      <c r="R7" s="16" t="s">
        <v>17</v>
      </c>
      <c r="S7" s="17"/>
      <c r="T7" s="17"/>
      <c r="U7" s="17"/>
    </row>
    <row r="8" spans="1:21" ht="132" customHeight="1" x14ac:dyDescent="0.25">
      <c r="A8" s="18">
        <v>1</v>
      </c>
      <c r="B8" s="19" t="s">
        <v>18</v>
      </c>
      <c r="C8" s="20" t="s">
        <v>19</v>
      </c>
      <c r="D8" s="20" t="s">
        <v>20</v>
      </c>
      <c r="E8" s="20" t="s">
        <v>21</v>
      </c>
      <c r="F8" s="21" t="s">
        <v>22</v>
      </c>
      <c r="G8" s="21" t="s">
        <v>23</v>
      </c>
      <c r="H8" s="21" t="s">
        <v>24</v>
      </c>
      <c r="I8" s="22" t="s">
        <v>25</v>
      </c>
      <c r="K8" s="24" t="s">
        <v>26</v>
      </c>
      <c r="L8" s="24" t="s">
        <v>27</v>
      </c>
      <c r="M8" s="25" t="s">
        <v>28</v>
      </c>
      <c r="N8" s="25" t="s">
        <v>29</v>
      </c>
      <c r="O8" s="24" t="s">
        <v>30</v>
      </c>
      <c r="P8" s="24" t="s">
        <v>31</v>
      </c>
      <c r="Q8" s="26" t="s">
        <v>32</v>
      </c>
      <c r="R8" s="20" t="s">
        <v>33</v>
      </c>
      <c r="S8" s="8"/>
      <c r="T8" s="8"/>
      <c r="U8" s="8"/>
    </row>
    <row r="9" spans="1:21" ht="192" customHeight="1" x14ac:dyDescent="0.25">
      <c r="A9" s="18">
        <v>2</v>
      </c>
      <c r="B9" s="19" t="s">
        <v>34</v>
      </c>
      <c r="C9" s="20" t="s">
        <v>35</v>
      </c>
      <c r="D9" s="20" t="s">
        <v>20</v>
      </c>
      <c r="E9" s="20" t="s">
        <v>36</v>
      </c>
      <c r="F9" s="21" t="s">
        <v>22</v>
      </c>
      <c r="G9" s="21" t="s">
        <v>37</v>
      </c>
      <c r="H9" s="21" t="s">
        <v>38</v>
      </c>
      <c r="I9" s="22" t="s">
        <v>25</v>
      </c>
      <c r="K9" s="20" t="s">
        <v>39</v>
      </c>
      <c r="L9" s="24" t="s">
        <v>40</v>
      </c>
      <c r="M9" s="25" t="s">
        <v>41</v>
      </c>
      <c r="N9" s="25" t="s">
        <v>42</v>
      </c>
      <c r="O9" s="24" t="s">
        <v>43</v>
      </c>
      <c r="P9" s="25" t="s">
        <v>44</v>
      </c>
      <c r="Q9" s="26" t="s">
        <v>45</v>
      </c>
      <c r="R9" s="20" t="s">
        <v>46</v>
      </c>
      <c r="S9" s="1"/>
      <c r="T9" s="1"/>
      <c r="U9" s="1"/>
    </row>
    <row r="10" spans="1:21" ht="141.75" customHeight="1" x14ac:dyDescent="0.25">
      <c r="A10" s="18">
        <v>3</v>
      </c>
      <c r="B10" s="19" t="s">
        <v>34</v>
      </c>
      <c r="C10" s="20" t="s">
        <v>47</v>
      </c>
      <c r="D10" s="20" t="s">
        <v>20</v>
      </c>
      <c r="E10" s="20" t="s">
        <v>48</v>
      </c>
      <c r="F10" s="21" t="s">
        <v>22</v>
      </c>
      <c r="G10" s="21" t="s">
        <v>37</v>
      </c>
      <c r="H10" s="21" t="s">
        <v>38</v>
      </c>
      <c r="I10" s="22" t="s">
        <v>25</v>
      </c>
      <c r="K10" s="24" t="s">
        <v>49</v>
      </c>
      <c r="L10" s="24" t="s">
        <v>50</v>
      </c>
      <c r="M10" s="25" t="s">
        <v>51</v>
      </c>
      <c r="N10" s="25" t="s">
        <v>52</v>
      </c>
      <c r="O10" s="24" t="s">
        <v>53</v>
      </c>
      <c r="P10" s="25" t="s">
        <v>54</v>
      </c>
      <c r="Q10" s="26" t="s">
        <v>32</v>
      </c>
      <c r="R10" s="20" t="s">
        <v>55</v>
      </c>
      <c r="S10" s="1"/>
      <c r="T10" s="1"/>
      <c r="U10" s="1"/>
    </row>
    <row r="11" spans="1:21" ht="141.75" customHeight="1" x14ac:dyDescent="0.25">
      <c r="A11" s="93">
        <v>4</v>
      </c>
      <c r="B11" s="94" t="s">
        <v>56</v>
      </c>
      <c r="C11" s="95" t="s">
        <v>57</v>
      </c>
      <c r="D11" s="95" t="s">
        <v>20</v>
      </c>
      <c r="E11" s="20" t="s">
        <v>58</v>
      </c>
      <c r="F11" s="96" t="s">
        <v>59</v>
      </c>
      <c r="G11" s="96" t="s">
        <v>60</v>
      </c>
      <c r="H11" s="96" t="s">
        <v>38</v>
      </c>
      <c r="I11" s="97" t="s">
        <v>25</v>
      </c>
      <c r="K11" s="24" t="s">
        <v>61</v>
      </c>
      <c r="L11" s="24" t="s">
        <v>62</v>
      </c>
      <c r="M11" s="26" t="s">
        <v>63</v>
      </c>
      <c r="N11" s="26" t="s">
        <v>64</v>
      </c>
      <c r="O11" s="24" t="s">
        <v>65</v>
      </c>
      <c r="P11" s="26" t="s">
        <v>66</v>
      </c>
      <c r="Q11" s="26" t="s">
        <v>32</v>
      </c>
      <c r="R11" s="100" t="s">
        <v>67</v>
      </c>
      <c r="S11" s="1"/>
      <c r="T11" s="1"/>
      <c r="U11" s="1"/>
    </row>
    <row r="12" spans="1:21" ht="119.25" customHeight="1" x14ac:dyDescent="0.25">
      <c r="A12" s="93"/>
      <c r="B12" s="94"/>
      <c r="C12" s="95"/>
      <c r="D12" s="95"/>
      <c r="E12" s="20" t="s">
        <v>68</v>
      </c>
      <c r="F12" s="96"/>
      <c r="G12" s="96"/>
      <c r="H12" s="96"/>
      <c r="I12" s="98"/>
      <c r="K12" s="24" t="s">
        <v>69</v>
      </c>
      <c r="L12" s="24" t="s">
        <v>70</v>
      </c>
      <c r="M12" s="26" t="s">
        <v>71</v>
      </c>
      <c r="N12" s="26" t="s">
        <v>72</v>
      </c>
      <c r="O12" s="24" t="s">
        <v>65</v>
      </c>
      <c r="P12" s="26" t="s">
        <v>73</v>
      </c>
      <c r="Q12" s="26" t="s">
        <v>32</v>
      </c>
      <c r="R12" s="101"/>
      <c r="S12" s="1"/>
      <c r="T12" s="1"/>
      <c r="U12" s="1"/>
    </row>
    <row r="13" spans="1:21" ht="129" customHeight="1" x14ac:dyDescent="0.25">
      <c r="A13" s="93"/>
      <c r="B13" s="94"/>
      <c r="C13" s="95"/>
      <c r="D13" s="95"/>
      <c r="E13" s="20" t="s">
        <v>74</v>
      </c>
      <c r="F13" s="96"/>
      <c r="G13" s="96"/>
      <c r="H13" s="96"/>
      <c r="I13" s="98"/>
      <c r="K13" s="103" t="s">
        <v>75</v>
      </c>
      <c r="L13" s="103" t="s">
        <v>76</v>
      </c>
      <c r="M13" s="106" t="s">
        <v>77</v>
      </c>
      <c r="N13" s="106" t="s">
        <v>78</v>
      </c>
      <c r="O13" s="106" t="s">
        <v>79</v>
      </c>
      <c r="P13" s="109" t="s">
        <v>80</v>
      </c>
      <c r="Q13" s="112" t="s">
        <v>32</v>
      </c>
      <c r="R13" s="101"/>
      <c r="S13" s="1"/>
      <c r="T13" s="1"/>
      <c r="U13" s="1"/>
    </row>
    <row r="14" spans="1:21" ht="77.25" customHeight="1" x14ac:dyDescent="0.25">
      <c r="A14" s="93"/>
      <c r="B14" s="94"/>
      <c r="C14" s="95"/>
      <c r="D14" s="95"/>
      <c r="E14" s="20" t="s">
        <v>81</v>
      </c>
      <c r="F14" s="96"/>
      <c r="G14" s="96"/>
      <c r="H14" s="96"/>
      <c r="I14" s="98"/>
      <c r="K14" s="104"/>
      <c r="L14" s="104"/>
      <c r="M14" s="107"/>
      <c r="N14" s="107"/>
      <c r="O14" s="107"/>
      <c r="P14" s="110"/>
      <c r="Q14" s="113"/>
      <c r="R14" s="101"/>
      <c r="S14" s="1"/>
      <c r="T14" s="1"/>
      <c r="U14" s="1"/>
    </row>
    <row r="15" spans="1:21" ht="147" customHeight="1" x14ac:dyDescent="0.25">
      <c r="A15" s="93"/>
      <c r="B15" s="94"/>
      <c r="C15" s="95"/>
      <c r="D15" s="95"/>
      <c r="E15" s="20" t="s">
        <v>82</v>
      </c>
      <c r="F15" s="96"/>
      <c r="G15" s="96"/>
      <c r="H15" s="96"/>
      <c r="I15" s="98"/>
      <c r="K15" s="105"/>
      <c r="L15" s="105"/>
      <c r="M15" s="108"/>
      <c r="N15" s="108"/>
      <c r="O15" s="108"/>
      <c r="P15" s="111"/>
      <c r="Q15" s="114"/>
      <c r="R15" s="101"/>
      <c r="S15" s="1"/>
      <c r="T15" s="1"/>
      <c r="U15" s="1"/>
    </row>
    <row r="16" spans="1:21" ht="117.75" customHeight="1" x14ac:dyDescent="0.25">
      <c r="A16" s="93"/>
      <c r="B16" s="94"/>
      <c r="C16" s="95"/>
      <c r="D16" s="95"/>
      <c r="E16" s="20" t="s">
        <v>83</v>
      </c>
      <c r="F16" s="96"/>
      <c r="G16" s="96"/>
      <c r="H16" s="96"/>
      <c r="I16" s="99"/>
      <c r="K16" s="24" t="s">
        <v>84</v>
      </c>
      <c r="L16" s="24" t="s">
        <v>85</v>
      </c>
      <c r="M16" s="28" t="s">
        <v>86</v>
      </c>
      <c r="N16" s="28" t="s">
        <v>87</v>
      </c>
      <c r="O16" s="28" t="s">
        <v>88</v>
      </c>
      <c r="P16" s="28" t="s">
        <v>89</v>
      </c>
      <c r="Q16" s="27" t="s">
        <v>32</v>
      </c>
      <c r="R16" s="102"/>
      <c r="S16" s="1"/>
      <c r="T16" s="1"/>
      <c r="U16" s="1"/>
    </row>
    <row r="17" spans="1:21" ht="92.25" customHeight="1" x14ac:dyDescent="0.25">
      <c r="A17" s="93">
        <v>5</v>
      </c>
      <c r="B17" s="94" t="s">
        <v>90</v>
      </c>
      <c r="C17" s="95" t="s">
        <v>91</v>
      </c>
      <c r="D17" s="95" t="s">
        <v>20</v>
      </c>
      <c r="E17" s="20" t="s">
        <v>92</v>
      </c>
      <c r="F17" s="96" t="s">
        <v>59</v>
      </c>
      <c r="G17" s="96" t="s">
        <v>60</v>
      </c>
      <c r="H17" s="96" t="s">
        <v>38</v>
      </c>
      <c r="I17" s="97" t="s">
        <v>25</v>
      </c>
      <c r="K17" s="116" t="s">
        <v>93</v>
      </c>
      <c r="L17" s="103" t="s">
        <v>94</v>
      </c>
      <c r="M17" s="115" t="s">
        <v>95</v>
      </c>
      <c r="N17" s="115" t="s">
        <v>96</v>
      </c>
      <c r="O17" s="117" t="s">
        <v>97</v>
      </c>
      <c r="P17" s="115" t="s">
        <v>98</v>
      </c>
      <c r="Q17" s="117" t="s">
        <v>32</v>
      </c>
      <c r="R17" s="95" t="s">
        <v>99</v>
      </c>
      <c r="S17" s="1"/>
      <c r="T17" s="1"/>
      <c r="U17" s="1"/>
    </row>
    <row r="18" spans="1:21" ht="113.25" customHeight="1" x14ac:dyDescent="0.25">
      <c r="A18" s="93"/>
      <c r="B18" s="94"/>
      <c r="C18" s="95"/>
      <c r="D18" s="95"/>
      <c r="E18" s="20" t="s">
        <v>100</v>
      </c>
      <c r="F18" s="96"/>
      <c r="G18" s="96"/>
      <c r="H18" s="96"/>
      <c r="I18" s="99"/>
      <c r="K18" s="116"/>
      <c r="L18" s="105"/>
      <c r="M18" s="115"/>
      <c r="N18" s="115"/>
      <c r="O18" s="117"/>
      <c r="P18" s="115"/>
      <c r="Q18" s="117"/>
      <c r="R18" s="95"/>
      <c r="S18" s="1"/>
      <c r="T18" s="1"/>
      <c r="U18" s="1"/>
    </row>
    <row r="19" spans="1:21" ht="123" customHeight="1" x14ac:dyDescent="0.25">
      <c r="A19" s="18">
        <v>6</v>
      </c>
      <c r="B19" s="19" t="s">
        <v>90</v>
      </c>
      <c r="C19" s="20" t="s">
        <v>101</v>
      </c>
      <c r="D19" s="20" t="s">
        <v>20</v>
      </c>
      <c r="E19" s="20" t="s">
        <v>102</v>
      </c>
      <c r="F19" s="21" t="s">
        <v>22</v>
      </c>
      <c r="G19" s="21" t="s">
        <v>37</v>
      </c>
      <c r="H19" s="21" t="s">
        <v>38</v>
      </c>
      <c r="I19" s="22" t="s">
        <v>25</v>
      </c>
      <c r="K19" s="24" t="s">
        <v>103</v>
      </c>
      <c r="L19" s="24" t="s">
        <v>104</v>
      </c>
      <c r="M19" s="25" t="s">
        <v>105</v>
      </c>
      <c r="N19" s="25" t="s">
        <v>106</v>
      </c>
      <c r="O19" s="24" t="s">
        <v>107</v>
      </c>
      <c r="P19" s="25" t="s">
        <v>108</v>
      </c>
      <c r="Q19" s="26" t="s">
        <v>32</v>
      </c>
      <c r="R19" s="20" t="s">
        <v>109</v>
      </c>
      <c r="S19" s="1"/>
      <c r="T19" s="1"/>
      <c r="U19" s="1"/>
    </row>
    <row r="20" spans="1:21" ht="123" customHeight="1" x14ac:dyDescent="0.25">
      <c r="A20" s="18">
        <v>7</v>
      </c>
      <c r="B20" s="19" t="s">
        <v>90</v>
      </c>
      <c r="C20" s="20" t="s">
        <v>110</v>
      </c>
      <c r="D20" s="20" t="s">
        <v>20</v>
      </c>
      <c r="E20" s="20" t="s">
        <v>111</v>
      </c>
      <c r="F20" s="21" t="s">
        <v>22</v>
      </c>
      <c r="G20" s="21" t="s">
        <v>37</v>
      </c>
      <c r="H20" s="21" t="s">
        <v>38</v>
      </c>
      <c r="I20" s="22" t="s">
        <v>25</v>
      </c>
      <c r="K20" s="29" t="s">
        <v>112</v>
      </c>
      <c r="L20" s="24" t="s">
        <v>113</v>
      </c>
      <c r="M20" s="25" t="s">
        <v>114</v>
      </c>
      <c r="N20" s="25" t="s">
        <v>115</v>
      </c>
      <c r="O20" s="24" t="s">
        <v>116</v>
      </c>
      <c r="P20" s="25" t="s">
        <v>117</v>
      </c>
      <c r="Q20" s="26" t="s">
        <v>118</v>
      </c>
      <c r="R20" s="20" t="s">
        <v>119</v>
      </c>
      <c r="S20" s="1"/>
      <c r="T20" s="1"/>
      <c r="U20" s="1"/>
    </row>
    <row r="21" spans="1:21" ht="57" customHeight="1" x14ac:dyDescent="0.25">
      <c r="A21" s="93">
        <v>8</v>
      </c>
      <c r="B21" s="94" t="s">
        <v>90</v>
      </c>
      <c r="C21" s="95" t="s">
        <v>120</v>
      </c>
      <c r="D21" s="95" t="s">
        <v>20</v>
      </c>
      <c r="E21" s="100" t="s">
        <v>121</v>
      </c>
      <c r="F21" s="96" t="s">
        <v>122</v>
      </c>
      <c r="G21" s="96" t="s">
        <v>60</v>
      </c>
      <c r="H21" s="96" t="s">
        <v>24</v>
      </c>
      <c r="I21" s="97" t="s">
        <v>25</v>
      </c>
      <c r="K21" s="29" t="s">
        <v>123</v>
      </c>
      <c r="L21" s="24" t="s">
        <v>124</v>
      </c>
      <c r="M21" s="25" t="s">
        <v>114</v>
      </c>
      <c r="N21" s="25" t="s">
        <v>96</v>
      </c>
      <c r="O21" s="24" t="s">
        <v>116</v>
      </c>
      <c r="P21" s="25" t="s">
        <v>125</v>
      </c>
      <c r="Q21" s="27" t="s">
        <v>118</v>
      </c>
      <c r="R21" s="95" t="s">
        <v>126</v>
      </c>
      <c r="S21" s="1"/>
      <c r="T21" s="1"/>
      <c r="U21" s="1"/>
    </row>
    <row r="22" spans="1:21" ht="87" customHeight="1" x14ac:dyDescent="0.25">
      <c r="A22" s="93"/>
      <c r="B22" s="94"/>
      <c r="C22" s="95"/>
      <c r="D22" s="95"/>
      <c r="E22" s="102"/>
      <c r="F22" s="96"/>
      <c r="G22" s="96"/>
      <c r="H22" s="96"/>
      <c r="I22" s="99"/>
      <c r="K22" s="24" t="s">
        <v>127</v>
      </c>
      <c r="L22" s="24" t="s">
        <v>128</v>
      </c>
      <c r="M22" s="24" t="s">
        <v>129</v>
      </c>
      <c r="N22" s="24" t="s">
        <v>130</v>
      </c>
      <c r="O22" s="24" t="s">
        <v>131</v>
      </c>
      <c r="P22" s="24" t="s">
        <v>132</v>
      </c>
      <c r="Q22" s="27" t="s">
        <v>118</v>
      </c>
      <c r="R22" s="95"/>
      <c r="S22" s="1"/>
      <c r="T22" s="1"/>
      <c r="U22" s="1"/>
    </row>
  </sheetData>
  <mergeCells count="45">
    <mergeCell ref="R21:R22"/>
    <mergeCell ref="O17:O18"/>
    <mergeCell ref="P17:P18"/>
    <mergeCell ref="Q17:Q18"/>
    <mergeCell ref="R17:R18"/>
    <mergeCell ref="A21:A22"/>
    <mergeCell ref="B21:B22"/>
    <mergeCell ref="C21:C22"/>
    <mergeCell ref="D21:D22"/>
    <mergeCell ref="E21:E22"/>
    <mergeCell ref="F21:F22"/>
    <mergeCell ref="H17:H18"/>
    <mergeCell ref="I17:I18"/>
    <mergeCell ref="K17:K18"/>
    <mergeCell ref="L17:L18"/>
    <mergeCell ref="G17:G18"/>
    <mergeCell ref="G21:G22"/>
    <mergeCell ref="H21:H22"/>
    <mergeCell ref="I21:I22"/>
    <mergeCell ref="O13:O15"/>
    <mergeCell ref="P13:P15"/>
    <mergeCell ref="Q13:Q15"/>
    <mergeCell ref="A17:A18"/>
    <mergeCell ref="B17:B18"/>
    <mergeCell ref="C17:C18"/>
    <mergeCell ref="D17:D18"/>
    <mergeCell ref="F17:F18"/>
    <mergeCell ref="M17:M18"/>
    <mergeCell ref="N17:N18"/>
    <mergeCell ref="C1:P4"/>
    <mergeCell ref="A1:B1"/>
    <mergeCell ref="K6:R6"/>
    <mergeCell ref="A11:A16"/>
    <mergeCell ref="B11:B16"/>
    <mergeCell ref="C11:C16"/>
    <mergeCell ref="D11:D16"/>
    <mergeCell ref="F11:F16"/>
    <mergeCell ref="G11:G16"/>
    <mergeCell ref="H11:H16"/>
    <mergeCell ref="I11:I16"/>
    <mergeCell ref="R11:R16"/>
    <mergeCell ref="K13:K15"/>
    <mergeCell ref="L13:L15"/>
    <mergeCell ref="M13:M15"/>
    <mergeCell ref="N13:N15"/>
  </mergeCells>
  <conditionalFormatting sqref="I11 I8:I9">
    <cfRule type="cellIs" dxfId="38" priority="38" stopIfTrue="1" operator="equal">
      <formula>"EXTREMA"</formula>
    </cfRule>
    <cfRule type="cellIs" dxfId="37" priority="39" stopIfTrue="1" operator="equal">
      <formula>"BAJA"</formula>
    </cfRule>
  </conditionalFormatting>
  <conditionalFormatting sqref="I11 I8:I9">
    <cfRule type="containsText" dxfId="36" priority="36" stopIfTrue="1" operator="containsText" text="ALTA">
      <formula>NOT(ISERROR(SEARCH("ALTA",I8)))</formula>
    </cfRule>
    <cfRule type="containsText" dxfId="35" priority="37" stopIfTrue="1" operator="containsText" text="MODERADA">
      <formula>NOT(ISERROR(SEARCH("MODERADA",I8)))</formula>
    </cfRule>
  </conditionalFormatting>
  <conditionalFormatting sqref="H8:H16">
    <cfRule type="containsText" dxfId="34" priority="33" operator="containsText" text="MODERADO">
      <formula>NOT(ISERROR(SEARCH("MODERADO",H8)))</formula>
    </cfRule>
    <cfRule type="containsText" dxfId="33" priority="34" operator="containsText" text="ALTO">
      <formula>NOT(ISERROR(SEARCH("ALTO",H8)))</formula>
    </cfRule>
    <cfRule type="containsText" dxfId="32" priority="35" operator="containsText" text="EXTREMO">
      <formula>NOT(ISERROR(SEARCH("EXTREMO",H8)))</formula>
    </cfRule>
  </conditionalFormatting>
  <conditionalFormatting sqref="I10">
    <cfRule type="cellIs" dxfId="31" priority="31" stopIfTrue="1" operator="equal">
      <formula>"EXTREMA"</formula>
    </cfRule>
    <cfRule type="cellIs" dxfId="30" priority="32" stopIfTrue="1" operator="equal">
      <formula>"BAJA"</formula>
    </cfRule>
  </conditionalFormatting>
  <conditionalFormatting sqref="I10">
    <cfRule type="containsText" dxfId="29" priority="29" stopIfTrue="1" operator="containsText" text="ALTA">
      <formula>NOT(ISERROR(SEARCH("ALTA",I10)))</formula>
    </cfRule>
    <cfRule type="containsText" dxfId="28" priority="30" stopIfTrue="1" operator="containsText" text="MODERADA">
      <formula>NOT(ISERROR(SEARCH("MODERADA",I10)))</formula>
    </cfRule>
  </conditionalFormatting>
  <conditionalFormatting sqref="H17:H18">
    <cfRule type="containsText" dxfId="27" priority="26" operator="containsText" text="MODERADO">
      <formula>NOT(ISERROR(SEARCH("MODERADO",H17)))</formula>
    </cfRule>
    <cfRule type="containsText" dxfId="26" priority="27" operator="containsText" text="ALTO">
      <formula>NOT(ISERROR(SEARCH("ALTO",H17)))</formula>
    </cfRule>
    <cfRule type="containsText" dxfId="25" priority="28" operator="containsText" text="EXTREMO">
      <formula>NOT(ISERROR(SEARCH("EXTREMO",H17)))</formula>
    </cfRule>
  </conditionalFormatting>
  <conditionalFormatting sqref="H19">
    <cfRule type="containsText" dxfId="24" priority="23" operator="containsText" text="MODERADO">
      <formula>NOT(ISERROR(SEARCH("MODERADO",H19)))</formula>
    </cfRule>
    <cfRule type="containsText" dxfId="23" priority="24" operator="containsText" text="ALTO">
      <formula>NOT(ISERROR(SEARCH("ALTO",H19)))</formula>
    </cfRule>
    <cfRule type="containsText" dxfId="22" priority="25" operator="containsText" text="EXTREMO">
      <formula>NOT(ISERROR(SEARCH("EXTREMO",H19)))</formula>
    </cfRule>
  </conditionalFormatting>
  <conditionalFormatting sqref="H20">
    <cfRule type="containsText" dxfId="21" priority="20" operator="containsText" text="MODERADO">
      <formula>NOT(ISERROR(SEARCH("MODERADO",H20)))</formula>
    </cfRule>
    <cfRule type="containsText" dxfId="20" priority="21" operator="containsText" text="ALTO">
      <formula>NOT(ISERROR(SEARCH("ALTO",H20)))</formula>
    </cfRule>
    <cfRule type="containsText" dxfId="19" priority="22" operator="containsText" text="EXTREMO">
      <formula>NOT(ISERROR(SEARCH("EXTREMO",H20)))</formula>
    </cfRule>
  </conditionalFormatting>
  <conditionalFormatting sqref="H21:H22">
    <cfRule type="containsText" dxfId="18" priority="17" operator="containsText" text="MODERADO">
      <formula>NOT(ISERROR(SEARCH("MODERADO",H21)))</formula>
    </cfRule>
    <cfRule type="containsText" dxfId="17" priority="18" operator="containsText" text="ALTO">
      <formula>NOT(ISERROR(SEARCH("ALTO",H21)))</formula>
    </cfRule>
    <cfRule type="containsText" dxfId="16" priority="19" operator="containsText" text="EXTREMO">
      <formula>NOT(ISERROR(SEARCH("EXTREMO",H21)))</formula>
    </cfRule>
  </conditionalFormatting>
  <conditionalFormatting sqref="I17">
    <cfRule type="cellIs" dxfId="15" priority="15" stopIfTrue="1" operator="equal">
      <formula>"EXTREMA"</formula>
    </cfRule>
    <cfRule type="cellIs" dxfId="14" priority="16" stopIfTrue="1" operator="equal">
      <formula>"BAJA"</formula>
    </cfRule>
  </conditionalFormatting>
  <conditionalFormatting sqref="I17">
    <cfRule type="containsText" dxfId="13" priority="13" stopIfTrue="1" operator="containsText" text="ALTA">
      <formula>NOT(ISERROR(SEARCH("ALTA",I17)))</formula>
    </cfRule>
    <cfRule type="containsText" dxfId="12" priority="14" stopIfTrue="1" operator="containsText" text="MODERADA">
      <formula>NOT(ISERROR(SEARCH("MODERADA",I17)))</formula>
    </cfRule>
  </conditionalFormatting>
  <conditionalFormatting sqref="I19">
    <cfRule type="cellIs" dxfId="11" priority="11" stopIfTrue="1" operator="equal">
      <formula>"EXTREMA"</formula>
    </cfRule>
    <cfRule type="cellIs" dxfId="10" priority="12" stopIfTrue="1" operator="equal">
      <formula>"BAJA"</formula>
    </cfRule>
  </conditionalFormatting>
  <conditionalFormatting sqref="I19">
    <cfRule type="containsText" dxfId="9" priority="9" stopIfTrue="1" operator="containsText" text="ALTA">
      <formula>NOT(ISERROR(SEARCH("ALTA",I19)))</formula>
    </cfRule>
    <cfRule type="containsText" dxfId="8" priority="10" stopIfTrue="1" operator="containsText" text="MODERADA">
      <formula>NOT(ISERROR(SEARCH("MODERADA",I19)))</formula>
    </cfRule>
  </conditionalFormatting>
  <conditionalFormatting sqref="I20">
    <cfRule type="cellIs" dxfId="7" priority="7" stopIfTrue="1" operator="equal">
      <formula>"EXTREMA"</formula>
    </cfRule>
    <cfRule type="cellIs" dxfId="6" priority="8" stopIfTrue="1" operator="equal">
      <formula>"BAJA"</formula>
    </cfRule>
  </conditionalFormatting>
  <conditionalFormatting sqref="I20">
    <cfRule type="containsText" dxfId="5" priority="5" stopIfTrue="1" operator="containsText" text="ALTA">
      <formula>NOT(ISERROR(SEARCH("ALTA",I20)))</formula>
    </cfRule>
    <cfRule type="containsText" dxfId="4" priority="6" stopIfTrue="1" operator="containsText" text="MODERADA">
      <formula>NOT(ISERROR(SEARCH("MODERADA",I20)))</formula>
    </cfRule>
  </conditionalFormatting>
  <conditionalFormatting sqref="I21">
    <cfRule type="cellIs" dxfId="3" priority="3" stopIfTrue="1" operator="equal">
      <formula>"EXTREMA"</formula>
    </cfRule>
    <cfRule type="cellIs" dxfId="2" priority="4" stopIfTrue="1" operator="equal">
      <formula>"BAJA"</formula>
    </cfRule>
  </conditionalFormatting>
  <conditionalFormatting sqref="I21">
    <cfRule type="containsText" dxfId="1" priority="1" stopIfTrue="1" operator="containsText" text="ALTA">
      <formula>NOT(ISERROR(SEARCH("ALTA",I21)))</formula>
    </cfRule>
    <cfRule type="containsText" dxfId="0" priority="2" stopIfTrue="1" operator="containsText" text="MODERADA">
      <formula>NOT(ISERROR(SEARCH("MODERADA",I21)))</formula>
    </cfRule>
  </conditionalFormatting>
  <dataValidations count="1">
    <dataValidation type="list" allowBlank="1" showInputMessage="1" showErrorMessage="1" sqref="D8:D22 I19:I21 I17 I8:I11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tabSelected="1" zoomScale="79" zoomScaleNormal="96" workbookViewId="0">
      <selection activeCell="G10" sqref="G10"/>
    </sheetView>
  </sheetViews>
  <sheetFormatPr baseColWidth="10" defaultColWidth="11.42578125" defaultRowHeight="12.75" x14ac:dyDescent="0.25"/>
  <cols>
    <col min="1" max="1" width="22.7109375" style="37" customWidth="1"/>
    <col min="2" max="2" width="22.85546875" style="38" customWidth="1"/>
    <col min="3" max="3" width="16.42578125" style="38" customWidth="1"/>
    <col min="4" max="4" width="26" style="38" customWidth="1"/>
    <col min="5" max="12" width="25.7109375" style="38" customWidth="1"/>
    <col min="13" max="16384" width="11.42578125" style="38"/>
  </cols>
  <sheetData>
    <row r="1" spans="1:12" s="32" customFormat="1" ht="17.45" customHeight="1" x14ac:dyDescent="0.25">
      <c r="B1" s="31"/>
      <c r="C1" s="122" t="s">
        <v>164</v>
      </c>
      <c r="D1" s="123"/>
      <c r="E1" s="123"/>
      <c r="F1" s="123"/>
      <c r="G1" s="124"/>
      <c r="H1" s="78" t="s">
        <v>172</v>
      </c>
      <c r="I1" s="79" t="s">
        <v>173</v>
      </c>
    </row>
    <row r="2" spans="1:12" s="34" customFormat="1" ht="17.45" customHeight="1" x14ac:dyDescent="0.25">
      <c r="A2" s="31"/>
      <c r="B2" s="31"/>
      <c r="C2" s="125"/>
      <c r="D2" s="126"/>
      <c r="E2" s="126"/>
      <c r="F2" s="126"/>
      <c r="G2" s="127"/>
      <c r="H2" s="78" t="s">
        <v>174</v>
      </c>
      <c r="I2" s="79">
        <v>1</v>
      </c>
    </row>
    <row r="3" spans="1:12" s="34" customFormat="1" ht="17.45" customHeight="1" x14ac:dyDescent="0.25">
      <c r="A3" s="31"/>
      <c r="B3" s="31"/>
      <c r="C3" s="125"/>
      <c r="D3" s="126"/>
      <c r="E3" s="126"/>
      <c r="F3" s="126"/>
      <c r="G3" s="127"/>
      <c r="H3" s="78" t="s">
        <v>178</v>
      </c>
      <c r="I3" s="80">
        <v>43843</v>
      </c>
    </row>
    <row r="4" spans="1:12" s="34" customFormat="1" ht="17.45" customHeight="1" x14ac:dyDescent="0.25">
      <c r="A4" s="31"/>
      <c r="B4" s="31"/>
      <c r="C4" s="128"/>
      <c r="D4" s="129"/>
      <c r="E4" s="129"/>
      <c r="F4" s="129"/>
      <c r="G4" s="130"/>
      <c r="H4" s="78" t="s">
        <v>175</v>
      </c>
      <c r="I4" s="79" t="s">
        <v>176</v>
      </c>
    </row>
    <row r="5" spans="1:12" s="34" customFormat="1" ht="22.5" customHeight="1" x14ac:dyDescent="0.25">
      <c r="A5" s="33"/>
      <c r="D5" s="35"/>
    </row>
    <row r="6" spans="1:12" s="34" customFormat="1" ht="22.5" customHeight="1" x14ac:dyDescent="0.25">
      <c r="A6" s="33"/>
      <c r="D6" s="36" t="s">
        <v>163</v>
      </c>
    </row>
    <row r="7" spans="1:12" ht="22.5" customHeight="1" x14ac:dyDescent="0.25">
      <c r="D7" s="39"/>
    </row>
    <row r="9" spans="1:12" ht="39" customHeight="1" x14ac:dyDescent="0.25">
      <c r="D9" s="40" t="s">
        <v>158</v>
      </c>
      <c r="E9" s="41" t="s">
        <v>60</v>
      </c>
      <c r="F9" s="41" t="s">
        <v>23</v>
      </c>
      <c r="G9" s="41" t="s">
        <v>37</v>
      </c>
    </row>
    <row r="10" spans="1:12" ht="39" customHeight="1" x14ac:dyDescent="0.25">
      <c r="B10" s="42" t="s">
        <v>160</v>
      </c>
      <c r="D10" s="43" t="s">
        <v>59</v>
      </c>
      <c r="E10" s="44" t="s">
        <v>162</v>
      </c>
      <c r="F10" s="45"/>
      <c r="G10" s="45"/>
    </row>
    <row r="11" spans="1:12" ht="39" customHeight="1" x14ac:dyDescent="0.25">
      <c r="B11" s="45" t="s">
        <v>38</v>
      </c>
      <c r="D11" s="43" t="s">
        <v>157</v>
      </c>
      <c r="E11" s="46"/>
      <c r="F11" s="45"/>
      <c r="G11" s="45"/>
    </row>
    <row r="12" spans="1:12" ht="39" customHeight="1" x14ac:dyDescent="0.25">
      <c r="B12" s="46" t="s">
        <v>24</v>
      </c>
      <c r="D12" s="43" t="s">
        <v>122</v>
      </c>
      <c r="E12" s="46"/>
      <c r="F12" s="45" t="s">
        <v>137</v>
      </c>
      <c r="G12" s="44" t="s">
        <v>161</v>
      </c>
    </row>
    <row r="13" spans="1:12" ht="39" customHeight="1" x14ac:dyDescent="0.25">
      <c r="B13" s="47" t="s">
        <v>60</v>
      </c>
      <c r="D13" s="43" t="s">
        <v>156</v>
      </c>
      <c r="E13" s="47"/>
      <c r="F13" s="46"/>
      <c r="G13" s="45" t="s">
        <v>142</v>
      </c>
    </row>
    <row r="14" spans="1:12" ht="39" customHeight="1" x14ac:dyDescent="0.25">
      <c r="D14" s="43" t="s">
        <v>22</v>
      </c>
      <c r="E14" s="47"/>
      <c r="F14" s="46"/>
      <c r="G14" s="45" t="s">
        <v>140</v>
      </c>
    </row>
    <row r="15" spans="1:12" ht="24.75" customHeight="1" x14ac:dyDescent="0.25"/>
    <row r="16" spans="1:12" ht="24.75" customHeight="1" x14ac:dyDescent="0.25">
      <c r="D16" s="48" t="s">
        <v>165</v>
      </c>
      <c r="I16" s="48" t="s">
        <v>166</v>
      </c>
      <c r="J16" s="49"/>
      <c r="K16" s="49"/>
      <c r="L16" s="49"/>
    </row>
    <row r="17" spans="2:17" ht="24.75" customHeight="1" x14ac:dyDescent="0.25">
      <c r="I17" s="49"/>
      <c r="J17" s="49"/>
      <c r="K17" s="49"/>
      <c r="L17" s="49"/>
    </row>
    <row r="18" spans="2:17" ht="39" customHeight="1" x14ac:dyDescent="0.25">
      <c r="D18" s="40" t="s">
        <v>158</v>
      </c>
      <c r="E18" s="41" t="s">
        <v>60</v>
      </c>
      <c r="F18" s="41" t="s">
        <v>23</v>
      </c>
      <c r="G18" s="41" t="s">
        <v>37</v>
      </c>
      <c r="I18" s="40" t="s">
        <v>158</v>
      </c>
      <c r="J18" s="41" t="s">
        <v>60</v>
      </c>
      <c r="K18" s="41" t="s">
        <v>23</v>
      </c>
      <c r="L18" s="41" t="s">
        <v>37</v>
      </c>
      <c r="N18"/>
      <c r="O18"/>
      <c r="P18"/>
      <c r="Q18"/>
    </row>
    <row r="19" spans="2:17" ht="39" customHeight="1" x14ac:dyDescent="0.25">
      <c r="B19" s="42" t="s">
        <v>160</v>
      </c>
      <c r="D19" s="43" t="s">
        <v>59</v>
      </c>
      <c r="E19" s="50" t="s">
        <v>143</v>
      </c>
      <c r="F19" s="45"/>
      <c r="G19" s="45"/>
      <c r="I19" s="43" t="s">
        <v>59</v>
      </c>
      <c r="J19" s="70"/>
      <c r="K19" s="71"/>
      <c r="L19" s="71"/>
      <c r="N19"/>
      <c r="O19"/>
      <c r="P19"/>
      <c r="Q19"/>
    </row>
    <row r="20" spans="2:17" ht="39" customHeight="1" x14ac:dyDescent="0.25">
      <c r="B20" s="45" t="s">
        <v>38</v>
      </c>
      <c r="D20" s="43" t="s">
        <v>157</v>
      </c>
      <c r="E20" s="51"/>
      <c r="F20" s="45"/>
      <c r="G20" s="45"/>
      <c r="I20" s="43" t="s">
        <v>157</v>
      </c>
      <c r="J20" s="75" t="s">
        <v>139</v>
      </c>
      <c r="K20" s="71"/>
      <c r="L20" s="71"/>
      <c r="N20"/>
      <c r="O20"/>
      <c r="P20"/>
      <c r="Q20"/>
    </row>
    <row r="21" spans="2:17" ht="39" customHeight="1" x14ac:dyDescent="0.25">
      <c r="B21" s="46" t="s">
        <v>24</v>
      </c>
      <c r="D21" s="43" t="s">
        <v>122</v>
      </c>
      <c r="E21" s="52" t="s">
        <v>139</v>
      </c>
      <c r="F21" s="45"/>
      <c r="G21" s="45"/>
      <c r="I21" s="43" t="s">
        <v>122</v>
      </c>
      <c r="J21" s="72" t="s">
        <v>143</v>
      </c>
      <c r="K21" s="71"/>
      <c r="L21" s="71"/>
      <c r="N21"/>
      <c r="O21"/>
      <c r="P21"/>
      <c r="Q21"/>
    </row>
    <row r="22" spans="2:17" ht="39" customHeight="1" x14ac:dyDescent="0.25">
      <c r="B22" s="47" t="s">
        <v>60</v>
      </c>
      <c r="D22" s="43" t="s">
        <v>156</v>
      </c>
      <c r="E22" s="47"/>
      <c r="F22" s="46"/>
      <c r="G22" s="53"/>
      <c r="I22" s="43" t="s">
        <v>156</v>
      </c>
      <c r="J22" s="73"/>
      <c r="K22" s="74"/>
      <c r="L22" s="70" t="s">
        <v>135</v>
      </c>
      <c r="N22"/>
      <c r="O22"/>
      <c r="P22"/>
      <c r="Q22"/>
    </row>
    <row r="23" spans="2:17" ht="39" customHeight="1" x14ac:dyDescent="0.25">
      <c r="D23" s="43" t="s">
        <v>22</v>
      </c>
      <c r="E23" s="47"/>
      <c r="F23" s="54" t="s">
        <v>137</v>
      </c>
      <c r="G23" s="50" t="s">
        <v>170</v>
      </c>
      <c r="I23" s="43" t="s">
        <v>22</v>
      </c>
      <c r="J23" s="73"/>
      <c r="K23" s="75" t="s">
        <v>137</v>
      </c>
      <c r="L23" s="76" t="s">
        <v>167</v>
      </c>
      <c r="N23"/>
      <c r="O23"/>
      <c r="P23"/>
      <c r="Q23"/>
    </row>
    <row r="24" spans="2:17" ht="24.75" customHeight="1" x14ac:dyDescent="0.25"/>
    <row r="25" spans="2:17" ht="24.75" customHeight="1" x14ac:dyDescent="0.25"/>
    <row r="26" spans="2:17" ht="24.75" customHeight="1" x14ac:dyDescent="0.25"/>
    <row r="27" spans="2:17" ht="39.75" customHeight="1" x14ac:dyDescent="0.25">
      <c r="B27" s="55" t="s">
        <v>155</v>
      </c>
      <c r="C27" s="120" t="s">
        <v>154</v>
      </c>
      <c r="D27" s="120"/>
      <c r="E27" s="120" t="s">
        <v>153</v>
      </c>
      <c r="F27" s="120"/>
      <c r="G27" s="55" t="s">
        <v>152</v>
      </c>
      <c r="H27" s="56" t="s">
        <v>151</v>
      </c>
      <c r="I27" s="56" t="s">
        <v>150</v>
      </c>
      <c r="J27" s="56" t="s">
        <v>149</v>
      </c>
    </row>
    <row r="28" spans="2:17" ht="66" customHeight="1" x14ac:dyDescent="0.25">
      <c r="B28" s="57" t="s">
        <v>148</v>
      </c>
      <c r="C28" s="121" t="s">
        <v>146</v>
      </c>
      <c r="D28" s="121"/>
      <c r="E28" s="118" t="s">
        <v>159</v>
      </c>
      <c r="F28" s="118"/>
      <c r="G28" s="57" t="s">
        <v>144</v>
      </c>
      <c r="H28" s="58" t="s">
        <v>38</v>
      </c>
      <c r="I28" s="58" t="s">
        <v>38</v>
      </c>
      <c r="J28" s="58" t="s">
        <v>38</v>
      </c>
    </row>
    <row r="29" spans="2:17" ht="66" customHeight="1" x14ac:dyDescent="0.25">
      <c r="B29" s="57" t="s">
        <v>147</v>
      </c>
      <c r="C29" s="121" t="s">
        <v>146</v>
      </c>
      <c r="D29" s="121"/>
      <c r="E29" s="118" t="s">
        <v>145</v>
      </c>
      <c r="F29" s="118"/>
      <c r="G29" s="57" t="s">
        <v>144</v>
      </c>
      <c r="H29" s="58" t="s">
        <v>38</v>
      </c>
      <c r="I29" s="58" t="s">
        <v>38</v>
      </c>
      <c r="J29" s="58" t="s">
        <v>38</v>
      </c>
    </row>
    <row r="30" spans="2:17" ht="81.75" customHeight="1" x14ac:dyDescent="0.25">
      <c r="B30" s="57" t="s">
        <v>143</v>
      </c>
      <c r="C30" s="121" t="s">
        <v>138</v>
      </c>
      <c r="D30" s="121"/>
      <c r="E30" s="118" t="s">
        <v>91</v>
      </c>
      <c r="F30" s="118"/>
      <c r="G30" s="59" t="s">
        <v>133</v>
      </c>
      <c r="H30" s="58" t="s">
        <v>38</v>
      </c>
      <c r="I30" s="58" t="s">
        <v>38</v>
      </c>
      <c r="J30" s="60" t="s">
        <v>24</v>
      </c>
    </row>
    <row r="31" spans="2:17" ht="66" customHeight="1" x14ac:dyDescent="0.25">
      <c r="B31" s="57" t="s">
        <v>142</v>
      </c>
      <c r="C31" s="131" t="s">
        <v>138</v>
      </c>
      <c r="D31" s="131"/>
      <c r="E31" s="118" t="s">
        <v>141</v>
      </c>
      <c r="F31" s="118"/>
      <c r="G31" s="59" t="s">
        <v>133</v>
      </c>
      <c r="H31" s="58" t="s">
        <v>38</v>
      </c>
      <c r="I31" s="58" t="s">
        <v>38</v>
      </c>
      <c r="J31" s="58" t="s">
        <v>38</v>
      </c>
    </row>
    <row r="32" spans="2:17" ht="66" customHeight="1" x14ac:dyDescent="0.25">
      <c r="B32" s="57" t="s">
        <v>140</v>
      </c>
      <c r="C32" s="131" t="s">
        <v>138</v>
      </c>
      <c r="D32" s="131"/>
      <c r="E32" s="119" t="s">
        <v>110</v>
      </c>
      <c r="F32" s="119"/>
      <c r="G32" s="59" t="s">
        <v>133</v>
      </c>
      <c r="H32" s="58" t="s">
        <v>38</v>
      </c>
      <c r="I32" s="58" t="s">
        <v>38</v>
      </c>
      <c r="J32" s="58" t="s">
        <v>38</v>
      </c>
    </row>
    <row r="33" spans="2:13" ht="66" customHeight="1" x14ac:dyDescent="0.25">
      <c r="B33" s="57" t="s">
        <v>139</v>
      </c>
      <c r="C33" s="121" t="s">
        <v>138</v>
      </c>
      <c r="D33" s="121"/>
      <c r="E33" s="118" t="s">
        <v>120</v>
      </c>
      <c r="F33" s="118"/>
      <c r="G33" s="59" t="s">
        <v>133</v>
      </c>
      <c r="H33" s="58" t="s">
        <v>38</v>
      </c>
      <c r="I33" s="61" t="s">
        <v>24</v>
      </c>
      <c r="J33" s="61" t="s">
        <v>24</v>
      </c>
    </row>
    <row r="34" spans="2:13" ht="66" customHeight="1" x14ac:dyDescent="0.25">
      <c r="B34" s="57" t="s">
        <v>137</v>
      </c>
      <c r="C34" s="131" t="s">
        <v>136</v>
      </c>
      <c r="D34" s="131"/>
      <c r="E34" s="119" t="s">
        <v>19</v>
      </c>
      <c r="F34" s="119"/>
      <c r="G34" s="59" t="s">
        <v>133</v>
      </c>
      <c r="H34" s="58" t="s">
        <v>38</v>
      </c>
      <c r="I34" s="61" t="s">
        <v>24</v>
      </c>
      <c r="J34" s="61" t="s">
        <v>24</v>
      </c>
    </row>
    <row r="35" spans="2:13" ht="66" customHeight="1" x14ac:dyDescent="0.25">
      <c r="B35" s="57" t="s">
        <v>135</v>
      </c>
      <c r="C35" s="131" t="s">
        <v>134</v>
      </c>
      <c r="D35" s="131"/>
      <c r="E35" s="119" t="s">
        <v>57</v>
      </c>
      <c r="F35" s="119"/>
      <c r="G35" s="59" t="s">
        <v>133</v>
      </c>
      <c r="H35" s="58" t="s">
        <v>38</v>
      </c>
      <c r="I35" s="62" t="s">
        <v>38</v>
      </c>
      <c r="J35" s="62" t="s">
        <v>38</v>
      </c>
    </row>
    <row r="36" spans="2:13" ht="42.75" customHeight="1" x14ac:dyDescent="0.25">
      <c r="B36" s="63"/>
      <c r="C36" s="64"/>
      <c r="D36" s="64"/>
      <c r="E36" s="65"/>
      <c r="F36" s="66"/>
      <c r="G36" s="67"/>
      <c r="H36" s="67"/>
      <c r="I36" s="67"/>
    </row>
    <row r="37" spans="2:13" x14ac:dyDescent="0.2">
      <c r="B37" s="68"/>
      <c r="C37" s="68"/>
      <c r="D37" s="48" t="s">
        <v>168</v>
      </c>
      <c r="H37" s="68"/>
      <c r="I37" s="68"/>
    </row>
    <row r="38" spans="2:13" x14ac:dyDescent="0.2">
      <c r="B38" s="68"/>
      <c r="C38" s="68"/>
      <c r="H38" s="68"/>
      <c r="I38" s="68"/>
    </row>
    <row r="39" spans="2:13" ht="15" x14ac:dyDescent="0.25">
      <c r="B39" s="68"/>
      <c r="C39" s="68"/>
      <c r="D39"/>
      <c r="E39"/>
      <c r="F39"/>
      <c r="G39"/>
      <c r="H39" s="68"/>
      <c r="I39" s="68"/>
      <c r="J39" s="68"/>
      <c r="K39" s="68"/>
      <c r="L39" s="68"/>
      <c r="M39" s="68"/>
    </row>
    <row r="40" spans="2:13" ht="39" customHeight="1" x14ac:dyDescent="0.25">
      <c r="C40" s="68"/>
      <c r="D40" s="40" t="s">
        <v>158</v>
      </c>
      <c r="E40" s="41" t="s">
        <v>60</v>
      </c>
      <c r="F40" s="41" t="s">
        <v>23</v>
      </c>
      <c r="G40" s="41" t="s">
        <v>37</v>
      </c>
      <c r="H40" s="68"/>
      <c r="I40"/>
      <c r="J40"/>
      <c r="K40"/>
      <c r="L40"/>
      <c r="M40" s="68"/>
    </row>
    <row r="41" spans="2:13" ht="39" customHeight="1" x14ac:dyDescent="0.25">
      <c r="B41" s="68"/>
      <c r="C41" s="68"/>
      <c r="D41" s="43" t="s">
        <v>59</v>
      </c>
      <c r="E41" s="50" t="s">
        <v>143</v>
      </c>
      <c r="F41" s="45"/>
      <c r="G41" s="45"/>
      <c r="H41" s="68"/>
      <c r="I41"/>
      <c r="J41"/>
      <c r="K41"/>
      <c r="L41"/>
      <c r="M41" s="68"/>
    </row>
    <row r="42" spans="2:13" ht="39" customHeight="1" x14ac:dyDescent="0.25">
      <c r="B42" s="68"/>
      <c r="C42" s="68"/>
      <c r="D42" s="43" t="s">
        <v>157</v>
      </c>
      <c r="E42" s="54" t="s">
        <v>139</v>
      </c>
      <c r="F42" s="45"/>
      <c r="G42" s="45"/>
      <c r="H42" s="68"/>
      <c r="I42"/>
      <c r="J42"/>
      <c r="K42"/>
      <c r="L42"/>
      <c r="M42" s="68"/>
    </row>
    <row r="43" spans="2:13" ht="39" customHeight="1" x14ac:dyDescent="0.25">
      <c r="B43" s="68"/>
      <c r="C43" s="68"/>
      <c r="D43" s="43" t="s">
        <v>122</v>
      </c>
      <c r="E43" s="52" t="s">
        <v>169</v>
      </c>
      <c r="F43" s="45"/>
      <c r="G43" s="45"/>
      <c r="H43" s="68"/>
      <c r="I43"/>
      <c r="J43"/>
      <c r="K43"/>
      <c r="L43"/>
      <c r="M43" s="68"/>
    </row>
    <row r="44" spans="2:13" ht="39" customHeight="1" x14ac:dyDescent="0.25">
      <c r="B44" s="68"/>
      <c r="C44" s="68"/>
      <c r="D44" s="43" t="s">
        <v>156</v>
      </c>
      <c r="E44" s="47"/>
      <c r="F44" s="46"/>
      <c r="G44" s="81" t="s">
        <v>135</v>
      </c>
      <c r="H44" s="68"/>
      <c r="I44"/>
      <c r="J44"/>
      <c r="K44"/>
      <c r="L44"/>
      <c r="M44" s="68"/>
    </row>
    <row r="45" spans="2:13" ht="39" customHeight="1" x14ac:dyDescent="0.25">
      <c r="C45" s="68"/>
      <c r="D45" s="43" t="s">
        <v>22</v>
      </c>
      <c r="E45" s="47"/>
      <c r="F45" s="69" t="s">
        <v>137</v>
      </c>
      <c r="G45" s="77" t="s">
        <v>171</v>
      </c>
      <c r="H45" s="68"/>
      <c r="I45"/>
      <c r="J45"/>
      <c r="K45"/>
      <c r="L45"/>
      <c r="M45" s="68"/>
    </row>
    <row r="46" spans="2:13" x14ac:dyDescent="0.2">
      <c r="B46" s="68"/>
      <c r="C46" s="68"/>
      <c r="D46" s="68"/>
      <c r="E46" s="68"/>
      <c r="F46" s="68"/>
      <c r="G46" s="68"/>
      <c r="H46" s="68"/>
      <c r="I46" s="68"/>
    </row>
    <row r="47" spans="2:13" x14ac:dyDescent="0.2">
      <c r="B47" s="68"/>
      <c r="C47" s="68"/>
      <c r="D47" s="68"/>
      <c r="E47" s="68"/>
      <c r="F47" s="68"/>
      <c r="G47" s="68"/>
      <c r="H47" s="68"/>
      <c r="I47" s="68"/>
    </row>
  </sheetData>
  <mergeCells count="19">
    <mergeCell ref="C1:G4"/>
    <mergeCell ref="C33:D33"/>
    <mergeCell ref="C34:D34"/>
    <mergeCell ref="C35:D35"/>
    <mergeCell ref="C31:D31"/>
    <mergeCell ref="C32:D32"/>
    <mergeCell ref="C27:D27"/>
    <mergeCell ref="C28:D28"/>
    <mergeCell ref="C29:D29"/>
    <mergeCell ref="C30:D30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</mergeCells>
  <dataValidations count="1">
    <dataValidation allowBlank="1" showInputMessage="1" showErrorMessage="1" promptTitle="EVENTO" prompt="Hecho que una vez materializado genera desviaciones en el punto crítico de control. Digite el evento teniendo en cuenta el punto crítico de control y la categoría a que pertenece." sqref="E30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1-2-2.1.RiesgosCorrupción</vt:lpstr>
      <vt:lpstr>Mapa de Riesgos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Garcia Canadulce</dc:creator>
  <cp:lastModifiedBy>diana baron</cp:lastModifiedBy>
  <dcterms:created xsi:type="dcterms:W3CDTF">2019-09-09T18:23:50Z</dcterms:created>
  <dcterms:modified xsi:type="dcterms:W3CDTF">2020-07-15T00:06:46Z</dcterms:modified>
</cp:coreProperties>
</file>